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935"/>
  </bookViews>
  <sheets>
    <sheet name="行政处罚237项" sheetId="3" r:id="rId1"/>
  </sheets>
  <definedNames>
    <definedName name="_xlnm._FilterDatabase" localSheetId="0" hidden="1">行政处罚237项!$A$3:$I$237</definedName>
    <definedName name="_xlnm.Print_Titles" localSheetId="0">行政处罚237项!$1:$3</definedName>
    <definedName name="_xlnm.Print_Area" localSheetId="0">行政处罚237项!$A$1:$H$9</definedName>
  </definedNames>
  <calcPr calcId="144525"/>
</workbook>
</file>

<file path=xl/sharedStrings.xml><?xml version="1.0" encoding="utf-8"?>
<sst xmlns="http://schemas.openxmlformats.org/spreadsheetml/2006/main" count="1327" uniqueCount="688">
  <si>
    <t>乌鲁木齐市文化市场综合执法行政处罚裁量基准（出版物）</t>
  </si>
  <si>
    <t>序号</t>
  </si>
  <si>
    <t>违法行为</t>
  </si>
  <si>
    <t>实施依据</t>
  </si>
  <si>
    <t>裁量情形</t>
  </si>
  <si>
    <t>基准</t>
  </si>
  <si>
    <t>细化</t>
  </si>
  <si>
    <t>从轻</t>
  </si>
  <si>
    <t xml:space="preserve">一般 </t>
  </si>
  <si>
    <t>从重</t>
  </si>
  <si>
    <t>未经批准，擅自设立复制单位或擅自从事复制业务的行为</t>
  </si>
  <si>
    <t>【规章】《复制管理办法》（2009年6月30日发布，2009年8月1日起施行，2015年8月28日修订）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</si>
  <si>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违法经营额不足1万元。</t>
  </si>
  <si>
    <t>没收违法经营的复制产品和违法所得以及进行违法活动的专用工具、设备，并处5万元以下罚款。</t>
  </si>
  <si>
    <t>没收违法经营的复制产品和违法所得以及进行违法活动的专用工具、设备，并处1.5万元以下罚款。</t>
  </si>
  <si>
    <t>没收违法经营的复制产品和违法所得以及进行违法活动的专用工具、设备，并处1.5万元以上3.5万元以下罚款。</t>
  </si>
  <si>
    <t>没收违法经营的复制产品和违法所得以及进行违法活动的专用工具、设备，并处3.5万元以上5万元以下罚款。</t>
  </si>
  <si>
    <t>违法经营额1万元以上5万元以下。</t>
  </si>
  <si>
    <t>没收违法经营的复制产品和违法所得以及进行违法活动的专用工具、设备,并处违法经营额5倍以上8倍以下罚款。</t>
  </si>
  <si>
    <t>没收违法经营的复制产品和违法所得以及进行违法活动的专用工具、设备,并处违法经营额5倍以上5.9倍以下罚款。</t>
  </si>
  <si>
    <t>没收违法经营的复制产品和违法所得以及进行违法活动的专用工具、设备,并处违法经营额5.9倍以上7.1倍以下罚款。</t>
  </si>
  <si>
    <t>没收违法经营的复制产品和违法所得以及进行违法活动的专用工具、设备,并处违法经营额7.1倍以上8倍以下罚款。</t>
  </si>
  <si>
    <t>违法经营额5万元以上。</t>
  </si>
  <si>
    <t>没收违法经营的复制产品和违法所得以及进行违法活动的专用工具、设备,并处违法经营额8倍以上10倍以下罚款。</t>
  </si>
  <si>
    <t>没收违法经营的复制产品和违法所得以及进行违法活动的专用工具、设备,并处违法经营额8倍以上8.6倍以下罚款。</t>
  </si>
  <si>
    <t>没收违法经营的复制产品和违法所得以及进行违法活动的专用工具、设备,并处违法经营额8.6倍以上9.4倍以下罚款。</t>
  </si>
  <si>
    <t>没收违法经营的复制产品和违法所得以及进行违法活动的专用工具、设备,并处违法经营额9.4倍以上10倍以下罚款。</t>
  </si>
  <si>
    <t>复制单位未按照《复制管理办法》的规定验证复制委托书及其他法定文书等行为（不包括吊销许可证）</t>
  </si>
  <si>
    <t xml:space="preserve">【法规】《出版管理条例》（2001年12月25日公布，2002年2月1日起施行，2020年11月29日第五次修订））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【法规】《音像制品管理条例》（2001年12月25日公布，2002年2月1日施行，2020年11月29日修订）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【规章】《复制管理办法》（2009年6月30日发布，2009年8月1日起施行，2015年8月28日修订）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</si>
  <si>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没收出版物、违法所得，并处5万元以下的罚款。</t>
  </si>
  <si>
    <t>没收出版物、违法所得，并处1.5万元以下的罚款。</t>
  </si>
  <si>
    <t>没收出版物、违法所得，并处1.5万元以上3.5万元以下的罚款。</t>
  </si>
  <si>
    <t>没收出版物、违法所得，并处3.5万元以上5万元以下的罚款。</t>
  </si>
  <si>
    <t>没收出版物、违法所得，并处违法经营额5倍以上8倍以下的罚款。</t>
  </si>
  <si>
    <t>没收出版物、违法所得，并处违法经营额5倍以上5.9倍以下的罚款。</t>
  </si>
  <si>
    <t>没收出版物、违法所得，并处违法经营额5.9倍以上7.1倍以下的罚款。</t>
  </si>
  <si>
    <t>没收出版物、违法所得，并处违法经营额7.1倍以上8倍以下的罚款。</t>
  </si>
  <si>
    <t>没收出版物、违法所得，并处违法经营额8倍以上10倍以下的罚款；情节严重的，责令停业整顿。</t>
  </si>
  <si>
    <t>没收出版物、违法所得，并处违法经营额8倍以上8.6倍以下的罚款；情节严重的，责令停业整顿。</t>
  </si>
  <si>
    <t>没收出版物、违法所得，并处违法经营额8.6倍以上9.4倍以下的罚款；情节严重的，责令停业整顿。</t>
  </si>
  <si>
    <t>没收出版物、违法所得，并处违法经营额9.4倍以上10倍以下的罚款；情节严重的，责令停业整顿。</t>
  </si>
  <si>
    <t>光盘复制单位使用未蚀刻或者未按规定蚀刻SID码的注塑模具复制只读类光盘等行为（不包括吊销许可证）</t>
  </si>
  <si>
    <t>【法规】《音像制品管理条例》（2001年12月25日公布，2002年2月1日施行，2020年11月29日修订）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【规章】《复制管理办法》（2009年6月30日发布，2009年8月1日起施行，2015年8月28日修订）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</si>
  <si>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初次被查处。</t>
  </si>
  <si>
    <t>警告，并处1万元以下的罚款。</t>
  </si>
  <si>
    <t>警告，并处3000元以下的罚款。</t>
  </si>
  <si>
    <t>警告，并处3000元以上7000元的罚款。</t>
  </si>
  <si>
    <t>警告，并处7000元以上1万元的罚款。</t>
  </si>
  <si>
    <t>两年内被查处两次（指同一行为）。</t>
  </si>
  <si>
    <t>警告，并处1万元以上2万元以下的罚款。</t>
  </si>
  <si>
    <t>警告，并处1万元以上1.3万元以下的罚款。</t>
  </si>
  <si>
    <t>警告，并处1.3万元以上1.7万元以下的罚款。</t>
  </si>
  <si>
    <t>警告，并处1.7万元以上2万元以下的罚款。</t>
  </si>
  <si>
    <t>两年内被查处三次以上（指同一行为）或造成严重后果的。</t>
  </si>
  <si>
    <t>警告，并处2万元以上3万元以下的罚款；情节严重的，责令停业整顿。</t>
  </si>
  <si>
    <t>警告，并处2万元以上2.3万元以下的罚款；情节严重的，责令停业整顿。</t>
  </si>
  <si>
    <t>警告，并处2.3万元以上2.7万元以下的罚款；情节严重的，责令停业整顿。</t>
  </si>
  <si>
    <t>警告，并处2.7万元以上3万元以下的罚款；情节严重的，责令停业整顿。</t>
  </si>
  <si>
    <t>未经批准，擅自设立电子出版物的出版单位，擅自从事电子出版物出版业务等行为</t>
  </si>
  <si>
    <t xml:space="preserve">【法规】《出版管理条例》（2001年12月25日公布，2002年2月1日起施行，2020年11月29日第五次修订）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【规章】《电子出版物出版管理规定》（2007年12月26日通过，2008年4月15日起施行，2015年8月28日修订）
   第五十七条：未经批准，擅自设立电子出版物出版单位，擅自从事电子出版物出版业务，伪造、假冒电子出版物出版单位或者连续型电子出版物名称，电子出版物专用中国标准书号出版电子出版物的，按照《出版管理条例》第五十五条处罚。
    图书、报纸、期刊、音像等出版单位未经批准，配合本版出版物出版电子出版物的，属于擅自从事电子出版物出版业务，按照前款处罚。
</t>
  </si>
  <si>
    <t>没收出版物、违法所得和从事违法活动的专用工具、设备，并处5万元以下的罚款。</t>
  </si>
  <si>
    <t>没收出版物、违法所得和从事违法活动的专用工具、设备，并处1.5万元以下的罚款。</t>
  </si>
  <si>
    <t>没收出版物、违法所得和从事违法活动的专用工具、设备，并处1.5万元以上3.5万元以下的罚款。</t>
  </si>
  <si>
    <t>没收出版物、违法所得和从事违法活动的专用工具、设备，并处3.5万元以上5万元以下的罚款。</t>
  </si>
  <si>
    <t>没收出版物、违法所得和从事违法活动的专用工具、设备，并处违法经营额5倍以上8倍以下的罚款。</t>
  </si>
  <si>
    <t>没收出版物、违法所得和从事违法活动的专用工具、设备，并处违法经营额5倍以上5.9倍以下的罚款。</t>
  </si>
  <si>
    <t>没收出版物、违法所得和从事违法活动的专用工具、设备，并处违法经营额5.9倍以上7.1倍以下的罚款。</t>
  </si>
  <si>
    <t>没收出版物、违法所得和从事违法活动的专用工具、设备，并处违法经营额7.1倍以上8倍以下的罚款。</t>
  </si>
  <si>
    <t>没收出版物、违法所得和从事违法活动的专用工具、设备，并处违法经营额8倍以上10倍以下的罚款。</t>
  </si>
  <si>
    <t>没收出版物、违法所得和从事违法活动的专用工具、设备，并处违法经营额8倍以上8.6倍以下的罚款。</t>
  </si>
  <si>
    <t>没收出版物、违法所得和从事违法活动的专用工具、设备，并处违法经营额8.6倍以上9.4倍以下的罚款。</t>
  </si>
  <si>
    <t>没收出版物、违法所得和从事违法活动的专用工具、设备，并处违法经营额9.4倍以上10倍以下的罚款。</t>
  </si>
  <si>
    <r>
      <rPr>
        <sz val="8"/>
        <rFont val="仿宋"/>
        <charset val="134"/>
      </rPr>
      <t>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t>
    </r>
    <r>
      <rPr>
        <sz val="8"/>
        <color rgb="FFFF0000"/>
        <rFont val="仿宋"/>
        <charset val="134"/>
      </rPr>
      <t>（不包括吊销许可证）</t>
    </r>
  </si>
  <si>
    <t xml:space="preserve">【法规】《出版管理条例》（2001年12月25日公布，2002年2月1日起施行，2020年11月29日第五次修订）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【规章】《电子出版物出版管理规定》（2007年12月26日通过，2008年4月15日起施行，2015年8月28日修订）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</si>
  <si>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责令限期停业整顿，没收出版物、违法所得，可以处5万元以下的罚款。</t>
  </si>
  <si>
    <t>责令限期停业整顿，没收出版物、违法所得，可以处1.5万元以下的罚款。</t>
  </si>
  <si>
    <t>责令限期停业整顿，没收出版物、违法所得，可以处1.5万元以上3.5万元以下的罚款。</t>
  </si>
  <si>
    <t>责令限期停业整顿，没收出版物、违法所得，可以处3.5万元以上5万元以下的罚款。</t>
  </si>
  <si>
    <t>责令限期停业整顿，没收出版物、违法所得，并处违法经营额5倍以上8倍以下的罚款。</t>
  </si>
  <si>
    <t>责令限期停业整顿，没收出版物、违法所得，并处违法经营额5倍以上5.9倍以下的罚款。</t>
  </si>
  <si>
    <t>责令限期停业整顿，没收出版物、违法所得，并处违法经营额5.9倍以上7.1倍以下的罚款。</t>
  </si>
  <si>
    <t>责令限期停业整顿，没收出版物、违法所得，并处违法经营额7.1倍以上8倍以下的罚款。</t>
  </si>
  <si>
    <t>由原发证机关吊销许可证，没收出版物、违法所得，并处违法经营额8倍以上10倍以下的罚款。</t>
  </si>
  <si>
    <t>由原发证机关吊销许可证，没收出版物、违法所得，并处违法经营额8倍以上8.6倍以下的罚款。</t>
  </si>
  <si>
    <t>由原发证机关吊销许可证，没收出版物、违法所得，并处违法经营额8.6倍以上9.4倍以下的罚款。</t>
  </si>
  <si>
    <t>由原发证机关吊销许可证，没收出版物、违法所得，并处违法经营额9.4倍以上10倍以下的罚款。</t>
  </si>
  <si>
    <t>电子出版物制作单位未办理备案手续的行为</t>
  </si>
  <si>
    <t>【规章】《电子出版物出版管理规定》（2007年12月26日通过，2008年4月15日起施行，2015年8月28日修订）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</si>
  <si>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初次被查处且积极改正。</t>
  </si>
  <si>
    <t>警告。</t>
  </si>
  <si>
    <t>/</t>
  </si>
  <si>
    <t>警告，可并处2万元以下罚款。</t>
  </si>
  <si>
    <t>警告，可并处6000元以下罚款。</t>
  </si>
  <si>
    <t>警告，可并处6000元以上1.4万元以下罚款。</t>
  </si>
  <si>
    <t>警告，可并处1.4万元以上2万元以下罚款。</t>
  </si>
  <si>
    <t>警告，可并处2万元以上3万元以下罚款。</t>
  </si>
  <si>
    <t>警告，可并处2万元以上2.3万元以下罚款。</t>
  </si>
  <si>
    <t>警告，可并处2.3万元以上2.7万元以下罚款。</t>
  </si>
  <si>
    <t>警告，可并处2.7万元以上3万元以下罚款。</t>
  </si>
  <si>
    <t>电子出版物出版单位出租、出借、出售或者以其他任何形式转让本单位的名称、电子出版物专用中国标准书号、国内统一连续出版物号的行为（不包括吊销许可证）</t>
  </si>
  <si>
    <t xml:space="preserve">【法规】《出版管理条例》（2001年12月25日公布，2002年2月1日起施行，2020年11月29日第五次修订）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【规章】《电子出版物出版管理规定》（2007年12月26日通过，2008年4月15日起施行，2015年8月28日修订）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</si>
  <si>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警告，没收违法经营的出版物、违法所得，可以处5万元以下的罚款。</t>
  </si>
  <si>
    <t>警告，没收违法经营的出版物、违法所得，可以处1.5万元以下的罚款。</t>
  </si>
  <si>
    <t>警告，没收违法经营的出版物、违法所得，可以处1.5万元以上3.5万元以下的罚款。</t>
  </si>
  <si>
    <t>警告，没收违法经营的出版物、违法所得，可以处3.5万元以上5万元以下的罚款。</t>
  </si>
  <si>
    <t>警告，没收违法经营的出版物、违法所得，并处违法经营额5倍以上8倍以下的罚款。</t>
  </si>
  <si>
    <t>警告，没收违法经营的出版物、违法所得，并处违法经营额5倍以上5.9倍以下的罚款。</t>
  </si>
  <si>
    <t>警告，没收违法经营的出版物、违法所得，并处违法经营额5.9倍以上7.1倍以下的罚款。</t>
  </si>
  <si>
    <t>警告，没收违法经营的出版物、违法所得，并处违法经营额7.1倍以上8倍以下的罚款。</t>
  </si>
  <si>
    <t>警告，没收违法经营的出版物、违法所得，并处违法经营额8倍以上10倍以下的罚款；情节严重的，责令限期停业整顿。</t>
  </si>
  <si>
    <t>警告，没收违法经营的出版物、违法所得，并处违法经营额8倍以上8.6倍以下的罚款；情节严重的，责令限期停业整顿。</t>
  </si>
  <si>
    <t>警告，没收违法经营的出版物、违法所得，并处违法经营额8.6倍以上9.4倍以下的罚款；情节严重的，责令限期停业整顿。</t>
  </si>
  <si>
    <t>警告，没收违法经营的出版物、违法所得，并处违法经营额9.4倍以上10倍以下的罚款；情节严重的，责令限期停业整顿。</t>
  </si>
  <si>
    <t>电子出版物出版单位未按规定使用中国标准书号的行为</t>
  </si>
  <si>
    <t>【规章】《电子出版物出版管理规定》（2007年12月26日通过，2008年4月15日起施行，2015年8月28日修订）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</si>
  <si>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警告，可并处1万元以下罚款。</t>
  </si>
  <si>
    <t>警告，可并处3000元以下罚款。</t>
  </si>
  <si>
    <t>警告，可并处3000元以上7000元以下罚款。</t>
  </si>
  <si>
    <t>警告，可并处7000元以上1万元以下罚款。</t>
  </si>
  <si>
    <t xml:space="preserve">两年内被查处两次（指同一行为）。
</t>
  </si>
  <si>
    <t>警告，可并处1万以上2万元以下罚款。</t>
  </si>
  <si>
    <t>警告，可并处1万以上1.3万元以下罚款。</t>
  </si>
  <si>
    <t>警告，可并处1.3万以上1.7万元以下罚款。</t>
  </si>
  <si>
    <t>警告，可并处1.7万以上2万元以下罚款。</t>
  </si>
  <si>
    <t>警告，可并处2万以上3万元以下罚款。</t>
  </si>
  <si>
    <t>警告，可并处2万以上2.3万元以下罚款。</t>
  </si>
  <si>
    <t>警告，可并处2.3万以上2.7万元以下罚款。</t>
  </si>
  <si>
    <t>警告，可并处2.7万以上3万元以下罚款。</t>
  </si>
  <si>
    <t>电子出版物出版单位出版的电子出版物不符合国家的技术、质量标准和规范要求或未按规定载明有关事项的行为</t>
  </si>
  <si>
    <t>【规章】《电子出版物出版管理规定》（2007年12月26日通过，2008年4月15日起施行，2015年8月28日修订）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</si>
  <si>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电子出版物出版单位未经批准，擅自出版境外著作权人授权的电子出版物等行为的行为</t>
  </si>
  <si>
    <t>【规章】《电子出版物出版管理规定》（2007年12月26日通过，2008年4月15日起施行，2015年8月28日修订）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</si>
  <si>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电子出版物出版单位与境外机构合作出版电子出版物，未按规定办理选题审批手续等行为的行为</t>
  </si>
  <si>
    <t>【规章】《电子出版物出版管理规定》（2007年12月26日通过，2008年4月15日起施行，2015年8月28日修订）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</si>
  <si>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电子出版物进口经营单位进口的电子出版物的外包装上未贴有标识及载明有关事项的行为</t>
  </si>
  <si>
    <t>【规章】《电子出版物出版管理规定》（2007年12月26日通过，2008年4月15日起施行，2015年8月28日修订）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</si>
  <si>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电子出版物非卖品内容超出公益宣传、企事业单位业务宣传、交流、商品介绍等，或者标有定价，或者用于销售、变相销售或与其他商品搭配销售等行为</t>
  </si>
  <si>
    <t>【规章】《电子出版物出版管理规定》（2007年12月26日通过，2008年4月15日起施行，2015年8月28日修订）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</si>
  <si>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电子出版物出版单位及其他委托复制单位委托未经新闻出版总署批准设立的复制单位复制电子出版物、电子出版物非卖品等的行为</t>
  </si>
  <si>
    <t>【规章】《电子出版物出版管理规定》（2007年12月26日通过，2008年4月15日起施行，2015年8月28日修订）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</si>
  <si>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印刷、复制、发行含有《出版管理条例》第二十五条、第二十六条禁止内容的出版物等行为（不包括吊销许可证）</t>
  </si>
  <si>
    <t>【法规】《出版管理条例》（2001年12月25日公布，2002年2月1日起施行，2020年11月29日第五次修订）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【规章】《出版物市场管理规定》（2016年4月26日通过，2016年5月31日公布，2016年6月1日起施行）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</si>
  <si>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责令限期停业整顿，没收出版物、违法所得，并处违法经营额8倍以上10倍以下的罚款。</t>
  </si>
  <si>
    <t>责令限期停业整顿，没收出版物、违法所得，并处违法经营额8倍以上8.6倍以下的罚款。</t>
  </si>
  <si>
    <t>责令限期停业整顿，没收出版物、违法所得，并处违法经营额8.6倍以上9.4倍以下的罚款。</t>
  </si>
  <si>
    <t>责令限期停业整顿，没收出版物、违法所得，并处违法经营额9.4倍以上10倍以下的罚款。</t>
  </si>
  <si>
    <t>擅自设立从事出版物印刷经营活动的企业或者擅自从事印刷经营活动等行为</t>
  </si>
  <si>
    <t>【法规】《印刷业管理条例》（2001年7月26日通过，2001年8月2日起施行，2020年11月29日第三次修订）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</si>
  <si>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没收印刷品和违法所得以及进行违法活动的专用工具、设备，并处1万元以上5万元以下的罚款。</t>
  </si>
  <si>
    <t>没收印刷品和违法所得以及进行违法活动的专用工具、设备，并处1万元以上2.2万元以下的罚款。</t>
  </si>
  <si>
    <t>没收印刷品和违法所得以及进行违法活动的专用工具、设备，并处2.2万元以上3.8万元以下的罚款。</t>
  </si>
  <si>
    <t>没收印刷品和违法所得以及进行违法活动的专用工具、设备，并处3.8万元以上5万元以下的罚款。</t>
  </si>
  <si>
    <t>没收印刷品和违法所得以及进行违法活动的专用工具、设备，并处违法经营额5倍以上8倍以下的罚款。</t>
  </si>
  <si>
    <t>没收印刷品和违法所得以及进行违法活动的专用工具、设备，并处违法经营额5倍以上5.9倍以下的罚款。</t>
  </si>
  <si>
    <t>没收印刷品和违法所得以及进行违法活动的专用工具、设备，并处违法经营额5.9倍以上7.1倍以下的罚款。</t>
  </si>
  <si>
    <t>没收印刷品和违法所得以及进行违法活动的专用工具、设备，并处违法经营额7.1倍以上8倍以下的罚款。</t>
  </si>
  <si>
    <t>没收印刷品和违法所得以及进行违法活动的专用工具、设备，并处违法经营额8倍以上10倍以下的罚款。</t>
  </si>
  <si>
    <t>没收印刷品和违法所得以及进行违法活动的专用工具、设备，并处违法经营额8倍以上8.6倍以下的罚款。</t>
  </si>
  <si>
    <t>没收印刷品和违法所得以及进行违法活动的专用工具、设备，并处违法经营额8.6倍以上9.4倍以下的罚款。</t>
  </si>
  <si>
    <t>没收印刷品和违法所得以及进行违法活动的专用工具、设备，并处违法经营额9.4倍以上10倍以下的罚款。</t>
  </si>
  <si>
    <t>印刷业经营者印刷明知或者应知含有《印刷业管理条例》第三条规定禁止印刷内容的出版物、包装装潢印刷品或者其他印刷品的，或者印刷国家明令禁止出版的出版物或者非出版单位出版的出版物的行为（不包括吊销许可证）</t>
  </si>
  <si>
    <t>【法规】《印刷业管理条例》（2001年8月2日公布，2001年8月2日起施行，2020年11月29日第三次修订）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</si>
  <si>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责令停业整顿，没收印刷品和违法所得，并处1万元以上5万元以下的罚款。</t>
  </si>
  <si>
    <t>责令停业整顿，没收印刷品和违法所得，并处1万元以上2.2万元以下的罚款。</t>
  </si>
  <si>
    <t>责令停业整顿，没收印刷品和违法所得，并处2.2万元以上3.8万元以下的罚款。</t>
  </si>
  <si>
    <t>责令停业整顿，没收印刷品和违法所得，并处3.8万元以上5万元以下的罚款。</t>
  </si>
  <si>
    <t>责令停业整顿，没收印刷品和违法所得，并处违法经营额5倍以上8倍以下的罚款。</t>
  </si>
  <si>
    <t>责令停业整顿，没收印刷品和违法所得，并处违法经营额5倍以上5.9倍以下的罚款。</t>
  </si>
  <si>
    <t>责令停业整顿，没收印刷品和违法所得，并处违法经营额5.9倍以上7.1倍以下的罚款。</t>
  </si>
  <si>
    <t>责令停业整顿，没收印刷品和违法所得，并处违法经营额7.1倍以上8倍以下的罚款。</t>
  </si>
  <si>
    <t>责令停业整顿，没收印刷品和违法所得，并处违法经营额8倍以上10倍以下的罚款。</t>
  </si>
  <si>
    <t>责令停业整顿，没收印刷品和违法所得，并处违法经营额8倍以上8.6倍以下的罚款。</t>
  </si>
  <si>
    <t>责令停业整顿，没收印刷品和违法所得，并处违法经营额8.6倍以上9.4倍以下的罚款。</t>
  </si>
  <si>
    <t>责令停业整顿，没收印刷品和违法所得，并处违法经营额9.4倍以上10倍以下的罚款。</t>
  </si>
  <si>
    <t>未取得出版行政部门的许可，擅自兼营或者变更从事出版物、包装装潢印刷品或者其他印刷品印刷经营活动，或者擅自兼并其他印刷业经营者等行为（不包括吊销许可证）</t>
  </si>
  <si>
    <t>【法规】《印刷业管理条例》（2001年8月2日公布，2001年8月2日起施行，2020年11月29日第三次修订）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</si>
  <si>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从事其他印刷品印刷经营活动的企业和个人接受委托印刷其他印刷品，未依照《印刷业管理条例》的规定验证有关证明等行为（不包括吊销许可证）</t>
  </si>
  <si>
    <t>【法规】《印刷业管理条例》（2001年8月2日公布，2001年8月2日起施行，2020年11月29日第三次修订）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</si>
  <si>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警告，没收印刷品和违法所得，并处1万元以上5万元以下的罚款。</t>
  </si>
  <si>
    <t>警告，没收印刷品和违法所得，并处1万元以上2.2万元以下的罚款。</t>
  </si>
  <si>
    <t>警告，没收印刷品和违法所得，并处2.2万元以上3.8万元以下的罚款。</t>
  </si>
  <si>
    <t>警告，收印刷品和违法所得，并处3.8万元以上5万元以下的罚款。</t>
  </si>
  <si>
    <t>警告，没收印刷品和违法所得，并处违法经营额5倍以上8倍以下的罚款。</t>
  </si>
  <si>
    <t>警告，没收印刷品和违法所得，并处违法经营额5倍以上5.9倍以下的罚款。</t>
  </si>
  <si>
    <t>警告，没收印刷品和违法所得，并处违法经营额5.9倍以上7.1倍以下的罚款。</t>
  </si>
  <si>
    <t>警告，没收印刷品和违法所得，并处违法经营额7.1倍以上8倍以下的罚款。</t>
  </si>
  <si>
    <t>警告，没收印刷品和违法所得，并处违法经营额8倍以上10倍以下的罚款；情节严重的，责令停业整顿。</t>
  </si>
  <si>
    <t>警告，没收印刷品和违法所得，并处违法经营额8倍以上8.6倍以下的罚款；情节严重的，责令停业整顿。</t>
  </si>
  <si>
    <t>警告，没收印刷品和违法所得，并处违法经营额8.6倍以上9.4倍以下的罚款；情节严重的，责令停业整顿。</t>
  </si>
  <si>
    <t>警告，没收印刷品和违法所得，并处违法经营额9.4倍以上10倍以下的罚款；情节严重的，责令停业整顿。</t>
  </si>
  <si>
    <t>印刷布告、通告、重大活动工作证、通行证、在社会上流通使用的票证，印刷企业没有验证主管部门的证明，或者再委托他人印刷上述印刷品等行为（不包括吊销许可证）</t>
  </si>
  <si>
    <t>【法规】《印刷业管理条例》（2001年8月2日公布，2001年8月2日起施行，2020年11月29日第三次修订）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</si>
  <si>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警告，没收印刷品和违法所得，并处违法经营额8倍以上8.6倍以下的罚款。</t>
  </si>
  <si>
    <t>警告，没收印刷品和违法所得，并处违法经营额9.4倍以上10倍以下的罚款。</t>
  </si>
  <si>
    <t>从事包装装潢印刷品印刷经营活动的企业接受委托印刷注册商标标识，未依照《印刷业管理条例》的规定验证、核查工商行政管理部门签章的《商标注册证》复印件、注册商标图样或者注册商标使用许可合同复印件等行为（不包括吊销许可证）</t>
  </si>
  <si>
    <t>【法规】《印刷业管理条例》（2001年8月2日公布，2001年8月2日起施行，2020年11月29日第三次修订）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</si>
  <si>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警告，没收违法所得，并处1万元以上5万元以下的罚款。</t>
  </si>
  <si>
    <t>警告，没收违法所得，并处1万元以上2.2万元以下的罚款。</t>
  </si>
  <si>
    <t>警告，没收违法所得，并处2.2万元以上3.8万元以下的罚款。</t>
  </si>
  <si>
    <t>警告，没收违法所得，并处3.8万元以上5万元以下的罚款。</t>
  </si>
  <si>
    <t>警告，没收违法所得，并处违法经营额5倍以上8倍以下的罚款。</t>
  </si>
  <si>
    <t>警告，没收违法所得，并处违法经营额5倍以上5.9倍以下的罚款。</t>
  </si>
  <si>
    <t>警告，没收违法所得，并处违法经营额5.9倍以上7.1倍以下的罚款。</t>
  </si>
  <si>
    <t>警告，没收违法所得，并处违法经营额7.1倍以上8倍以下的罚款。</t>
  </si>
  <si>
    <t>未经批准，擅自设立图书出版单位或者擅自从事图书出版业务，假冒、伪造图书出版单位名称出版图书的行为</t>
  </si>
  <si>
    <t>【法规】《出版管理条例》（2001年12月25日公布，2002年2月1日起施行，2020年11月29日第五次修订）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【规章】《图书出版管理规定》（2008年2月21日公布，2008年5月1日施行）   
    第四十七条：未经批准，擅自设立图书出版单位，或者擅自从事图书出版业务，假冒、伪造图书出版单位名称出版图书的，依照《出版管理条例》第六十一条处罚。</t>
  </si>
  <si>
    <t>没收出版物、违法所得和从事违法活动的专用工具、设备，可以处五万元以下罚款。</t>
  </si>
  <si>
    <t>没收出版物、违法所得和从事违法活动的专用工具、设备，可以处1.5万元以下罚款。</t>
  </si>
  <si>
    <t>没收出版物、违法所得和从事违法活动的专用工具、设备，可以处1.5万元以上3.5万元以下罚款。</t>
  </si>
  <si>
    <t>没收出版物、违法所得和从事违法活动的专用工具、设备，可以处3.5万元以上5万元以下罚款。</t>
  </si>
  <si>
    <t>没收出版物、违法所得和从事违法活动的专用工具、设备，并处违法经营额5倍以上8倍以下罚款。</t>
  </si>
  <si>
    <t>没收出版物、违法所得和从事违法活动的专用工具、设备，并处违法经营额8倍以上10倍以下罚款。</t>
  </si>
  <si>
    <t>出版单位违反规定继续发行编校或者印刷质量不合格图书，未收回、调换印制质量不合格的图书而继续发行的行为</t>
  </si>
  <si>
    <t xml:space="preserve">【法律】《中华人民共和国产品质量法》（1993年9月1日起施行，2018年12月29日修定）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【规章】《图书质量管理规定》（2004年12月24日公布，2005年3月1日起施行）
    第十八条：对于印制质量不合格的图书，出版单位必须及时予以收回、调换。出版单位违反本规定继续发行印制质量不合格图书的，由省级以上新闻出版行政部门按照《中华人民共和国产品质量法》第五十条的规定处理。
</t>
  </si>
  <si>
    <t>责令停止生产、销售，没收违法生产、销售的产品，没收违法所得，并处违法生产、销售产品货值金额0.5倍以上1倍以下的罚款。</t>
  </si>
  <si>
    <t>责令停止生产、销售，没收违法生产、销售的产品，没收违法所得，并处违法生产、销售产品货值金额0.5倍以上0.65倍以下的罚款。</t>
  </si>
  <si>
    <t>责令停止生产、销售，没收违法生产、销售的产品，没收违法所得，并处违法生产、销售产品货值金额0.65倍以上0.85倍以下的罚款。</t>
  </si>
  <si>
    <t>责令停止生产、销售，没收违法生产、销售的产品，没收违法所得，并处违法生产、销售产品货值金额0.85倍以上1倍以下的罚款。</t>
  </si>
  <si>
    <t>责令停止生产、销售，没收违法生产、销售的产品，没收违法所得，并处违法生产、销售产品货值金额1倍以上2倍以下的罚款。</t>
  </si>
  <si>
    <t>责令停止生产、销售，没收违法生产、销售的产品，没收违法所得，并处违法生产、销售产品货值金额1倍以上1.3倍以下的罚款。</t>
  </si>
  <si>
    <t>责令停止生产、销售，没收违法生产、销售的产品，没收违法所得，并处违法生产、销售产品货值金额1.3倍以上1.7倍以下的罚款。</t>
  </si>
  <si>
    <t>责令停止生产、销售，没收违法生产、销售的产品，没收违法所得，并处违法生产、销售产品货值金额1.7倍以上2倍以下的罚款。</t>
  </si>
  <si>
    <t>责令停止生产、销售，没收违法生产、销售的产品，没收违法所得，并处违法生产、销售产品货值金额2倍以上3倍以下的罚款。</t>
  </si>
  <si>
    <t>责令停止生产、销售，没收违法生产、销售的产品，没收违法所得，并处违法生产、销售产品货值金额2倍以上2.3倍以下的罚款。</t>
  </si>
  <si>
    <t>责令停止生产、销售，没收违法生产、销售的产品，没收违法所得，并处违法生产、销售产品货值金额2.3倍以上2.7倍以下的罚款。</t>
  </si>
  <si>
    <t>责令停止生产、销售，没收违法生产、销售的产品，没收违法所得，并处违法生产、销售产品货值金额2.7倍以上3倍以下的罚款。</t>
  </si>
  <si>
    <t>出版编校质量不合格的行为</t>
  </si>
  <si>
    <t>【规章】《图书质量管理规定》（2004年12月24日公布，自2005年3月1日起施行）
    第十六条：对出版编校质量不合格图书的出版单位，由省级以上新闻出版行政部门予以警告，可以根据情节并处3万元以下罚款。</t>
  </si>
  <si>
    <t>警告，可以并处1万元以下罚款。</t>
  </si>
  <si>
    <t>警告，可以并处3000元以下罚款。</t>
  </si>
  <si>
    <t>警告，可以并处3000元以上7000元以下罚款。</t>
  </si>
  <si>
    <t>警告，可以并处7000元以上1万元以下罚款。</t>
  </si>
  <si>
    <t>警告，可以并处1万元以上2万元以下罚款。</t>
  </si>
  <si>
    <t>警告，可以并处1万元以上1.3万元以下罚款。</t>
  </si>
  <si>
    <t>警告，可以并处1.3万元以上1.7万元以下罚款。</t>
  </si>
  <si>
    <t>警告，可以并处1.7万元以上2万元以下罚款。</t>
  </si>
  <si>
    <t>警告，可以并处2万元以上3万元以下罚款。</t>
  </si>
  <si>
    <t>警告，可以并处2万元以上2.3万元以下罚款。</t>
  </si>
  <si>
    <t>警告，可以并处2.3万元以上2.7万元以下罚款。</t>
  </si>
  <si>
    <t>警告，可以并处2.7万元以上3万元以下罚款。</t>
  </si>
  <si>
    <t>图书出版单位租型出版图书、合作出版图书、出版自费图书，违反新闻出版总署有关规定的行为</t>
  </si>
  <si>
    <t>【规章】《图书出版管理规定》（2008年2月21日公布，自2008年5月1日起施行，2013年7月18日第二次修订）
    第五十二条：图书出版单位租型出版图书、合作出版图书、出版自费图书，违反新闻出版总署有关规定的，由新闻出版总署或者省、自治区、直辖市新闻出版行政部门给予警告，并处3万元以下罚款。</t>
  </si>
  <si>
    <t>警告，并处1万元以下罚款。</t>
  </si>
  <si>
    <t>警告，并处3000元以下罚款。</t>
  </si>
  <si>
    <t>警告，并处3000元以上7000万元以下罚款。</t>
  </si>
  <si>
    <t>警告，并处7000元以上1万元以下罚款。</t>
  </si>
  <si>
    <t>警告，并处1万元以上2万元以下罚款。</t>
  </si>
  <si>
    <t>警告，并处1万元以上1.3万元以下罚款。</t>
  </si>
  <si>
    <t>警告，并处1.3万元以上1.7万元以下罚款。</t>
  </si>
  <si>
    <t>警告，并处1.7万元以上2万元以下罚款。</t>
  </si>
  <si>
    <t>警告，并处2万元以上3万元以下罚款。</t>
  </si>
  <si>
    <t>警告，并处2万元以上2.3万元以下罚款。</t>
  </si>
  <si>
    <t>警告，并处2.3万元以上2.7万元以下罚款。</t>
  </si>
  <si>
    <t>警告，并处2.7万元以上3万元以下罚款。</t>
  </si>
  <si>
    <t>图书出版单位变更名称、主办单位或者其主管单位、业务范围、合并或分立、改变资本结构，未依法办理审批手续的行为</t>
  </si>
  <si>
    <t xml:space="preserve">【法规】《出版管理条例》（2001年12月25日公布，2002年2月1日起施行，2020年11月29日第五次修订）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公布,2008年5月1日施行；最新版本的《出版管理条例》根据2013年7月18日《国务院关于废止和修改部分行政法规的决定》进行了第二次修订。所以《图书出版管理规定》罚则方面也要随之有相应的变动。）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</si>
  <si>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没收出版物、违法所得和从事违法活动的专用工具、设备,可以处5万元以下罚款。</t>
  </si>
  <si>
    <t>没收出版物、违法所得和从事违法活动的专用工具、设备,可以处1.5万元以下罚款。</t>
  </si>
  <si>
    <t>没收出版物、违法所得和从事违法活动的专用工具、设备,可以处1.5万元以上3.5万元以下罚款。</t>
  </si>
  <si>
    <t>没收出版物、违法所得和从事违法活动的专用工具、设备,可以处3.5万元以上5万元以下罚款。</t>
  </si>
  <si>
    <t>没收出版物、违法所得和从事违法活动的专用工具、设备,并处违法经营额5倍以上8倍以下罚款。</t>
  </si>
  <si>
    <t>没收出版物、违法所得和从事违法活动的专用工具、设备,并处违法经营额5倍以上5.9倍以下罚款。</t>
  </si>
  <si>
    <t>没收出版物、违法所得和从事违法活动的专用工具、设备,并处违法经营额5.9倍以上7.1倍以下罚款。</t>
  </si>
  <si>
    <t>没收出版物、违法所得和从事违法活动的专用工具、设备,并处违法经营额7.1倍以上8倍以下罚款。</t>
  </si>
  <si>
    <t>没收出版物、违法所得和从事违法活动的专用工具、设备,并处违法经营额8倍以上10倍以下罚款。</t>
  </si>
  <si>
    <t>没收出版物、违法所得和从事违法活动的专用工具、设备,并处违法经营额8倍以上8.6倍以下罚款。</t>
  </si>
  <si>
    <t>没收出版物、违法所得和从事违法活动的专用工具、设备,并处违法经营额8.6倍以上9.4倍以下罚款。</t>
  </si>
  <si>
    <t>没收出版物、违法所得和从事违法活动的专用工具、设备,并处违法经营额9.4倍以上10倍以下罚款。</t>
  </si>
  <si>
    <t>未按规定使用中国标准书号或者全国统一书号、图书条码、图书在版编目数据等行为</t>
  </si>
  <si>
    <t>【规章】《图书出版管理规定》（2007年12月26日通过，2008年5月1日施行）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</si>
  <si>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警告，并处3000元以上7000元以下罚款。</t>
  </si>
  <si>
    <t xml:space="preserve">未经批准，擅自设立期刊出版单位，或者擅自从事期刊出版业务，假冒期刊出版单位名称或者伪造、假冒期刊名称出版期刊的行为
      </t>
  </si>
  <si>
    <t>【法规】《出版管理条例》（2001年12月25日公布，自2002年2月1日起施行，2020年11月29日第五次修订）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【规章】《期刊出版管理规定》（2005年9月30日公布，自2005年12月1日起施行，2017年12月11日修订）
    第五十七条：未经批准，擅自设立期刊出版单位，或者擅自从事期刊出版业务，假冒期刊出版单位名称或者伪造、假冒期刊名称出版期刊的，依照《出版管理条例》第六十一条处罚。
    期刊出版单位擅自出版增刊、擅自与境外出版机构开展合作出版项目的，按前款处罚。</t>
  </si>
  <si>
    <t>出版物发行单位擅自从事进口出版物的订户订购业务的行为</t>
  </si>
  <si>
    <t xml:space="preserve">【法规】《出版管理条例》（2001年12月25日公布，自2002年2月1日起施行，2020年11月29日第五次修订）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【规章】《订户订购进口出版物管理办法》（2011年3月25日公布，自公布之日起施行）
    第十条第一款：未经批准，擅自从事进口出版物的订户订购业务，按照《出版管理条例》第六十一条处罚。
    </t>
  </si>
  <si>
    <t>未经批准，擅自从事出版物的印刷或者复制、发行业务的行为</t>
  </si>
  <si>
    <t xml:space="preserve">
【法规】《出版管理条例》（2001年12月25日公布，自2002年2月1日起施行，2020年11月29日第五次修订）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【规章】《复制管理办法》（2009年6月30日公布，2009年8月1日起施行，2015年10月26日修订）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【规章】《出版物市场管理规定》（2016年5月31日公布，自2016年6月1日起施行）
    第三十一条：未经批准，擅自从事出版物发行业务的，依照《出版管理条例》第六十一条处罚。</t>
  </si>
  <si>
    <t>没收出版物、违法所得、违法经营的复制产品和从事违法活动的专用工具、设备,可以处5万元以下罚款。</t>
  </si>
  <si>
    <t>没收出版物、违法所得、违法经营的复制产品和从事违法活动的专用工具、设备,可以处1.5万元以下罚款。</t>
  </si>
  <si>
    <t>没收出版物、违法所得、违法经营的复制产品和从事违法活动的专用工具、设备,可以处1.5万元以上3.5万元以下罚款。</t>
  </si>
  <si>
    <t>没收出版物、违法所得、违法经营的复制产品和从事违法活动的专用工具、设备,可以处3.5万元以上5万元以下罚款。</t>
  </si>
  <si>
    <t>没收出版物、违法所得、违法经营的复制产品和从事违法活动的专用工具、设备,并处违法经营额5倍以上8倍以下罚款。</t>
  </si>
  <si>
    <t>没收出版物、违法所得、违法经营的复制产品和从事违法活动的专用工具、设备,并处违法经营额5倍以上5.9倍以下罚款。</t>
  </si>
  <si>
    <t>没收出版物、违法所得、违法经营的复制产品和从事违法活动的专用工具、设备,并处违法经营额5.9倍以上7.1倍以下罚款。</t>
  </si>
  <si>
    <t>没收出版物、违法所得、违法经营的复制产品和从事违法活动的专用工具、设备,并处违法经营额7.1倍以上8倍以下罚款。</t>
  </si>
  <si>
    <t>没收出版物、违法所得、违法经营的复制产品和从事违法活动的专用工具、设备,并处违法经营额8倍以上10倍以下罚款。</t>
  </si>
  <si>
    <t>没收出版物、违法所得、违法经营的复制产品和从事违法活动的专用工具、设备,并处违法经营额8倍以上8.6倍以下罚款。</t>
  </si>
  <si>
    <t>没收出版物、违法所得、违法经营的复制产品和从事违法活动的专用工具、设备,并处违法经营额8.6倍以上9.4倍以下罚款。</t>
  </si>
  <si>
    <t>没收出版物、违法所得、违法经营的复制产品和从事违法活动的专用工具、设备,并处违法经营额9.4倍以上10倍以下罚款。</t>
  </si>
  <si>
    <t>出版物发行单位发行违禁出版物的行为（不包括吊销许可证）</t>
  </si>
  <si>
    <t xml:space="preserve">【法规】《出版管理条例》（2001年12月25日公布，自2002年2月1日起施行，2020年11月29日第五次修订）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【规章】《出版物市场管理规定》（2016年5月31日公布，自2016年6月1日起施行）
    第三十二条第一款：发行违禁出版物的，依照《出版管理条例》第六十二条处罚。
</t>
  </si>
  <si>
    <t>责令限期停业整顿，没收出版物、违法所得，可以处1.5万元以下罚款。</t>
  </si>
  <si>
    <t>责令限期停业整顿，没收出版物、违法所得，可以处1.5万元以上3.5万元以下罚款。</t>
  </si>
  <si>
    <t>责令限期停业整顿，没收出版物、违法所得，可以处3.5万元以上5万元以下罚款。</t>
  </si>
  <si>
    <t>责令限期停业整顿，没收出版物、违法所得，并处违法经营额5倍以上5.9倍以下罚款。</t>
  </si>
  <si>
    <t>责令限期停业整顿，没收出版物、违法所得，并处违法经营额5.9倍以上7.1倍以下罚款。</t>
  </si>
  <si>
    <t>责令限期停业整顿，没收出版物、违法所得，并处违法经营额7.1倍以上8倍以下罚款。</t>
  </si>
  <si>
    <t>没收出版物、违法所得，并处违法经营额8倍以上10倍以下的罚款。</t>
  </si>
  <si>
    <t>没收出版物、违法所得，并处违法经营额8倍以上8.6倍以下罚款。</t>
  </si>
  <si>
    <t>没收出版物、违法所得，并处违法经营额8.6倍以上9.4倍以下罚款。</t>
  </si>
  <si>
    <t>没收出版物、违法所得，并处违法经营额9.4倍以上10倍以下罚款。</t>
  </si>
  <si>
    <t>出版物发行单位发行国家禁止进口的出版物，或者发行未从依法批准的出版物进口经营单位进货的进口出版物等行为（不包括吊销许可证）</t>
  </si>
  <si>
    <t xml:space="preserve">【法规】《出版管理条例》（2001年12月25日公布，自2002年2月1日起施行，2020年11月29日第五次修订）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【规章】《出版物市场管理规定》（2016年4月26日公布，自2016年6月1日起施行）
    第三十二条第二款：发行国家新闻出版广电总局禁止进口的出版物，或者发行未从依法批准的出版物进口经营单位进货的进口出版物，依照《出版管理条例》第六十三条处罚。
</t>
  </si>
  <si>
    <t>没收出版物、违法所得，可以处5万元以下罚款。</t>
  </si>
  <si>
    <t>没收出版物、违法所得，可以处1.5万元以下罚款。</t>
  </si>
  <si>
    <t>没收出版物、违法所得，可以处1.5万元以上3.5万元以下罚款。</t>
  </si>
  <si>
    <t>没收出版物、违法所得，可以处3.5万元以上5万元以下罚款。</t>
  </si>
  <si>
    <t>没收出版物、违法所得，并处违法经营额5倍以上5.9倍以下罚款。</t>
  </si>
  <si>
    <t>没收出版物、违法所得，并处违法经营额5.9倍以上7.1倍以下罚款。</t>
  </si>
  <si>
    <t>没收出版物、违法所得，并处违法经营额7.1倍以上8倍以下罚款。</t>
  </si>
  <si>
    <t>没收出版物、违法所得，并处违法经营额8倍以上10倍以下的罚款；情节严重的，责令限期停业整顿。</t>
  </si>
  <si>
    <t>没收出版物、违法所得，并处违法经营额8倍以上8.6倍以下罚款；情节严重的，责令限期停业整顿。</t>
  </si>
  <si>
    <t>没收出版物、违法所得，并处违法经营额8.6倍以上9.4倍以下罚款；情节严重的，责令限期停业整顿。</t>
  </si>
  <si>
    <t>没收出版物、违法所得，并处违法经营额9.4倍以上10倍以下罚款；情节严重的，责令限期停业整顿。</t>
  </si>
  <si>
    <t>出版物发行单位发行其他非法出版物和出版行政主管部门明令禁止出版、印刷或者复制、发行的出版物的行为（不包括吊销许可证）</t>
  </si>
  <si>
    <t xml:space="preserve">
【法规】《出版管理条例》（2001年12月25日公布，自2002年2月1日起施行，2020年11月29日第五次修订）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【规章】《出版物市场管理规定》（2016年4月26日公布，自2016年6月1日起施行）
    第三十二条第三款：发行其他非法出版物和出版行政主管部门明令禁止出版、印刷或者复制、发行的出版物的，依照《出版管理条例》第六十五条处罚。</t>
  </si>
  <si>
    <t>没收出版物、违法所得，可以处5万元以下的罚款。</t>
  </si>
  <si>
    <t>出版物发行单位发行未经依法审定的中小学教科书等行为（不包括吊销许可证）</t>
  </si>
  <si>
    <t xml:space="preserve">【法规】《出版管理条例》（2001年12月25日公布，自2002年2月1日起施行，2020年11月29日第五次修订）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【规章】《出版物市场管理规定》（2016年4月26日公布，自2016年6月1日起施行）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</si>
  <si>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未能提供近2年的出版物发行进销货清单等有关非财务票据或者清单、票据未按规定载明有关内容等行为</t>
  </si>
  <si>
    <t>【规章】《出版物市场管理规定》（2016年4月26日公布，2016年6月1日施行）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</si>
  <si>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 xml:space="preserve">初次被查处。
</t>
  </si>
  <si>
    <t>出版物发行单位擅自调换已选定的中小学教科书等行为</t>
  </si>
  <si>
    <t>【规章】《出版物市场管理规定》（2016年4月26日公布，2016年6月1日施行）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</si>
  <si>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出版物发行单位征订、储存、运输、邮寄、投递、散发、附送《出版物市场管理规定》第二十条所列出版物的行为（不包括吊销许可证）</t>
  </si>
  <si>
    <t xml:space="preserve">【法规】《出版管理条例》（2001年12月25日公布，自2002年2月1日起施行，2020年11月29日第五次修订）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   
【规章】《出版物市场管理规定》（2016年4月26日公布，2016年6月1日施行）
    第三十九条：征订、储存、运输、邮寄、投递、散发、附送本规定第二十条所列出版物的，按照本规定第三十二条进行处罚。
    第二十条：任何单位和个人不得发行下列出版物：
   （一）含有《出版管理条例》禁止内容的违禁出版物；
   （二）各种非法出版物，包括：未经批准擅自出版、印刷或者复制的出版物，伪造、假冒出版单位或者报刊名称出版的出版物，非法进口的出版物；
   （三）侵犯他人著作权或者专有出版权的出版物；
   （四）出版行政主管部门明令禁止出版、印刷或者复制、发行的出版物。
    第三十二条第一款 发行违禁出版物的，依照《出版管理条例》第六十二条处罚。
   </t>
  </si>
  <si>
    <t>没收出版物、违法所得，可以处1.5万元以下的罚款。</t>
  </si>
  <si>
    <t>没收出版物、违法所得，可以处1.5万元以上3.5万元以下的罚款。</t>
  </si>
  <si>
    <t>没收出版物、违法所得，可以处3.5万元以上5万元以下的罚款。</t>
  </si>
  <si>
    <t>没收出版物、违法所得，责令停业整顿，并处违法经营额5倍以上8倍以下的罚款。</t>
  </si>
  <si>
    <t>没收出版物、违法所得，责令停业整顿，并处违法经营额5倍以上5.9倍以下的罚款。</t>
  </si>
  <si>
    <t>没收出版物、违法所得，责令停业整顿，并处违法经营额5.9倍以上7.1倍以下的罚款。</t>
  </si>
  <si>
    <t>没收出版物、违法所得，责令停业整顿，并处违法经营额7.1倍以上8倍以下的罚款。</t>
  </si>
  <si>
    <t>没收出版物、违法所得，违法经营额8倍以上10倍以下的罚款。</t>
  </si>
  <si>
    <t>没收出版物、违法所得，违法经营额8倍以上8.6倍以下的罚款。</t>
  </si>
  <si>
    <t>没收出版物、违法所得，违法经营额8.6倍以上9.4倍以下的罚款。</t>
  </si>
  <si>
    <t>没收出版物、违法所得，违法经营额9.4倍以上10倍以下的罚款。</t>
  </si>
  <si>
    <t>【法规】《出版管理条例》（2001年12月25日公布，自2002年2月1日起施行，2020年11月29日第五次修订）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
（二）印刷或者复制走私的境外出版物的；
（三）发行进口出版物未从本条例规定的出版物进口经营单位进货的。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
【规章】《出版物市场管理规定》（2016年4月26日公布，2016年6月1日施行）
    第三十九条：征订、储存、运输、邮寄、投递、散发、附送本规定第二十条所列出版物的，按照本规定第三十二条进行处罚。
    第二十条：任何单位和个人不得发行下列出版物：
   （一）含有《出版管理条例》禁止内容的违禁出版物；
   （二）各种非法出版物，包括：未经批准擅自出版、印刷或者复制的出版物，伪造、假冒出版单位或者报刊名称出版的出版物，非法进口的出版物；
   （三）侵犯他人著作权或者专有出版权的出版物；
   （四）出版行政主管部门明令禁止出版、印刷或者复制、发行的出版物。
    第三十二条第二、三款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t>
  </si>
  <si>
    <t>没收出版物、违法所得，违法经营额8倍以上10倍以下的罚款；情节严重的，责令限期停业整顿。</t>
  </si>
  <si>
    <t>没收出版物、违法所得，违法经营额8倍以上8.6倍以下的罚款；情节严重的，责令限期停业整顿。</t>
  </si>
  <si>
    <t>没收出版物、违法所得，违法经营额8.6倍以上9.4倍以下的罚款；情节严重的，责令限期停业整顿。</t>
  </si>
  <si>
    <t>没收出版物、违法所得，违法经营额9.4倍以上10倍以下的罚款；情节严重的，责令限期停业整顿。</t>
  </si>
  <si>
    <t>出版物进口经营单位未履行审读责任，进口含有《出版管理条例》第二十五条、第二十六条禁止内容的行为（不包括吊销许可证）</t>
  </si>
  <si>
    <r>
      <rPr>
        <sz val="8"/>
        <rFont val="仿宋"/>
        <charset val="134"/>
      </rPr>
      <t xml:space="preserve">
【规章】《出版物进口备案管理办法》（2017年1月22日公布，自2017年3月1日施行）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t>
    </r>
    <r>
      <rPr>
        <sz val="8"/>
        <color rgb="FFFF0000"/>
        <rFont val="仿宋"/>
        <charset val="134"/>
      </rPr>
      <t>【法规】《出版管理条例》（2002年2月1日起施行，2020年11月29日第五次修订）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t>
    </r>
  </si>
  <si>
    <t>没收出版物、违法所得，并处违法经营额5倍以上8倍以下罚款。</t>
  </si>
  <si>
    <t>没收出版物、违法所得，并处违法经营额8倍以上8.6倍以下的罚款；情节严重的，责令限期停业整顿。</t>
  </si>
  <si>
    <t>没收出版物、违法所得，并处违法经营额8.6倍以上9.4倍以下的罚款；情节严重的，责令限期停业整顿。</t>
  </si>
  <si>
    <t>没收出版物、违法所得，并处违法经营额9.4倍以上10倍以下的罚款；情节严重的，责令限期停业整顿。</t>
  </si>
  <si>
    <t>出版物进口经营单位备案时提交的材料不齐备、不真实或违反《出版物进口备案管理办法》其他规定的行为</t>
  </si>
  <si>
    <t>【规章】《出版物进口备案管理办法》（2017年1月22日公布，自2017年3月1日施行）
    第十七条：出版物进口经营单位备案时提交的材料不齐备、不真实或违反本办法其他规定的，由省级以上出版行政主管部门责令停止进口行为，并给予警告；情节严重的，处3万元以下罚款。</t>
  </si>
  <si>
    <t>处2万元以下罚款。</t>
  </si>
  <si>
    <t>处6000元以下罚款。</t>
  </si>
  <si>
    <t>处6000元以上1.4万元以下罚款。</t>
  </si>
  <si>
    <t>处1.4万元以上2万元以下罚款。</t>
  </si>
  <si>
    <t>处2万元以上3万元以下罚款。</t>
  </si>
  <si>
    <t>处2万元以上2.3万元以下罚款。</t>
  </si>
  <si>
    <t>处2.3万元以上2.7万元以下罚款。</t>
  </si>
  <si>
    <t>处2.7万元以上3万元以下罚款。</t>
  </si>
  <si>
    <t>未经批准，擅自设立出版物的出版、印刷或者复制、进口单位等行为</t>
  </si>
  <si>
    <t>【法规】《出版管理条例》（2001年12月25日公布，自2002年2月1日起施行，2020年11月29日第五次修订）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</si>
  <si>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没收出版物、违法所得和从事违法活动的专用工具、设备，可以处5万元以下罚款。</t>
  </si>
  <si>
    <t>没收出版物、违法所得和从事违法活动的专用工具、设备，可以处1.5万元以上3.5万元罚款。</t>
  </si>
  <si>
    <t>没收出版物、违法所得和从事违法活动的专用工具、设备，可以处3.5万元以上5万元罚款。</t>
  </si>
  <si>
    <t>没收出版物、违法所得和从事违法活动的专用工具、设备，并处违法经营额8倍以上8.6倍以下罚款。</t>
  </si>
  <si>
    <t>没收出版物、违法所得和从事违法活动的专用工具、设备，并处违法经营额8.6倍以上9.4倍以下罚款。</t>
  </si>
  <si>
    <t>没收出版物、违法所得和从事违法活动的专用工具、设备，并处违法经营额9.4倍以上10倍以下罚款。</t>
  </si>
  <si>
    <t>出版物发行单位进口、印刷或者复制、发行国务院出版行政主管部门禁止进口的出版物等行为（不包括吊销许可证）</t>
  </si>
  <si>
    <t>【法规】《出版管理条例》（2001年12月25日公布，自2002年2月1日起施行，2020年11月29日第五次修订）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</si>
  <si>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没收出版物、违法所得，可以处1.5万元以上3.5万元罚款。</t>
  </si>
  <si>
    <t>没收出版物、违法所得，可以处3.5万元以上5万元罚款。</t>
  </si>
  <si>
    <t>没收出版物、违法所得，并处违法经营额8倍以上10倍以下罚款；情节严重的，限期停业整顿。</t>
  </si>
  <si>
    <t>没收出版物、违法所得，并处违法经营额8倍以上8.6倍以下罚款；情节严重的，限期停业整顿。</t>
  </si>
  <si>
    <t>没收出版物、违法所得，并处违法经营额8.6倍以上9.4倍以下罚款；情节严重的，限期停业整顿。</t>
  </si>
  <si>
    <t>没收出版物、违法所得，并处违法经营额9.4倍以上10倍以下罚款；情节严重的，限期停业整顿。</t>
  </si>
  <si>
    <t>出版单位委托未取得出版物印刷或者复制许可的单位印刷或者复制出版物等行为（不包括吊销许可证））</t>
  </si>
  <si>
    <t>【法规】《出版管理条例》（2001年12月25日公布，自2002年2月1日起施行，2020年11月29日第五次修订）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</si>
  <si>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没收出版物、违法所得，并处违法经营额8倍以上10倍以下的罚款；情节严重的，限期停业整顿。</t>
  </si>
  <si>
    <t>出售或者以其他形式转让本出版单位的名称、书号、刊号、版号、版面或者出租本单位的名称、刊号或者利用出版活动谋取其他不正当利益的行为（不包括吊销许可证）</t>
  </si>
  <si>
    <t xml:space="preserve">【法规】《出版管理条例》（2001年12月25日公布，自2002年2月1日起施行，2020年11月29日第五次修订）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【规章】《图书出版管理规定》（2008年8月21日公布，自2008年5月1日起施行，2013年7月18日第二次修订）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</si>
  <si>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警告，没收违法经营的出版物、违法所得，可以处5万元以下罚款。</t>
  </si>
  <si>
    <t>警告，没收违法经营的出版物、违法所得，可以处1.5万元以下罚款。</t>
  </si>
  <si>
    <t>警告，没收违法经营的出版物、违法所得，可以处1.5万元以上3.5万元罚款。</t>
  </si>
  <si>
    <t>警告，没收违法经营的出版物、违法所得，可可以处3.5万元以上5万元罚款。</t>
  </si>
  <si>
    <t>警告，没收违法经营的出版物、违法所得，并处违法经营额5倍以上8倍以下罚款。</t>
  </si>
  <si>
    <t>警告，没收违法经营的出版物、违法所得，并处违法经营额5倍以上5.9倍以下罚款。</t>
  </si>
  <si>
    <t>警告，没收违法经营的出版物、违法所得，并处违法经营额5.9倍以上7.1倍以下罚款。</t>
  </si>
  <si>
    <t>警告，没收违法经营的出版物、违法所得，并处违法经营额7.1倍以上8倍以下罚款。</t>
  </si>
  <si>
    <t>警告，没收出版物、违法所得，并处违法经营额8倍以上10倍以下的罚款；情节严重的，限期停业整顿。</t>
  </si>
  <si>
    <t>警告，没收出版物、违法所得，并处违法经营额8倍以上8.6倍以下罚款；情节严重的，限期停业整顿。</t>
  </si>
  <si>
    <t>警告，没收出版物、违法所得，并处违法经营额8.6倍以上9.4倍以下的罚款；情节严重的，限期停业整顿。</t>
  </si>
  <si>
    <t>警告，没收出版物、违法所得，并处违法经营额9.4倍以上10倍以下的罚款；情节严重的，限期停业整顿。</t>
  </si>
  <si>
    <t>接受他人委托印刷出版物，未依照规定验证印刷委托书、有关证明或者准印证，或者未将印刷委托书报出版行政部门备案等行为（不包括吊销许可证）</t>
  </si>
  <si>
    <t>【法规】《印刷业管理条例》（2001年8月2日公布，自2001年8月2日起施行，2020年11月29日第三次修订）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</si>
  <si>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没收印刷品和违法所得，并处违法经营额8倍以上10倍以下的罚款；情节严重的，限期停业整顿。</t>
  </si>
  <si>
    <t>没收印刷品和违法所得，并处违法经营额8倍以上8.6倍以下的罚款；情节严重的，限期停业整顿。</t>
  </si>
  <si>
    <t>没收印刷品和违法所得，并处违法经营额8.6倍以上9.4倍以下的罚款；情节严重的，限期停业整顿。</t>
  </si>
  <si>
    <t>没收印刷品和违法所得，并处违法经营额9.4倍以上10倍以下的罚款；情节严重的，限期停业整顿。</t>
  </si>
  <si>
    <t>音像制作单位接受非出版单位委托制作音像制品，未依照《音像制品制作管理规定》验证委托单位的有关证明文件或者未依照《音像制品制作管理规定》留存备查材料等行为</t>
  </si>
  <si>
    <t>【规章】《音像制品制作管理规定》（中华人民共和国新闻出版总署令第35号，2007年12月26日新闻出版总署第2次署务会议通过，2008年2月21日公布，自2008年4月15日施行,2020年11月29日修订）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</si>
  <si>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警告，并处3000万元以下罚款。</t>
  </si>
  <si>
    <t>警告，并处1万元以上，3万元以下罚款</t>
  </si>
  <si>
    <t>警告，并处1万元以上，1.6万元以下罚款</t>
  </si>
  <si>
    <t>警告，并处1.6万元以上，2.4万元以下罚款</t>
  </si>
  <si>
    <t>警告，并处2.4万元以上，3万元以下罚款</t>
  </si>
  <si>
    <t>未经批准，擅自设立音像制品出版、进口单位，擅自从事音像制品出版、制作、复制业务或者进口、批发、零售经营活动的行为</t>
  </si>
  <si>
    <t>【法规】《音像制品管理条例》（2001年12月25日发布，2002年2月1日施行，2020年11月29日修订）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</si>
  <si>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没收违法经营的音像制品和违法所得以及进行违法活动的专用工具、设备；可以处5万元以下的罚款。</t>
  </si>
  <si>
    <t>没收违法经营的音像制品和违法所得以及进行违法活动的专用工具、设备；可以处1.5万元以下的罚款。</t>
  </si>
  <si>
    <t>没收违法经营的音像制品和违法所得以及进行违法活动的专用工具、设备；可以处1.5万元以上3.5万元以下的罚款。</t>
  </si>
  <si>
    <t>没收违法经营的音像制品和违法所得以及进行违法活动的专用工具、设备；可以处3.5万元以上5万元以下的罚款。</t>
  </si>
  <si>
    <t>没收违法经营的音像制品和违法所得以及进行违法活动的专用工具、设备；并处违法经营额5倍以上8倍以下的罚款。</t>
  </si>
  <si>
    <t>没收违法经营的音像制品和违法所得以及进行违法活动的专用工具、设备；并处违法经营额5倍以上5.9倍以下的罚款。</t>
  </si>
  <si>
    <t>没收违法经营的音像制品和违法所得以及进行违法活动的专用工具、设备；并处违法经营额5.9倍以上7.1倍以下的罚款。</t>
  </si>
  <si>
    <t>没收违法经营的音像制品和违法所得以及进行违法活动的专用工具、设备；并处违法经营额7.1倍以上8倍以下的罚款。</t>
  </si>
  <si>
    <t>没收违法经营的音像制品和违法所得以及进行违法活动的专用工具、设备；并处违法经营额8倍以上10倍以下的罚款。</t>
  </si>
  <si>
    <t>没收违法经营的音像制品和违法所得以及进行违法活动的专用工具、设备；并处违法经营额8倍以上8.6倍以下的罚款。</t>
  </si>
  <si>
    <t>没收违法经营的音像制品和违法所得以及进行违法活动的专用工具、设备；并处违法经营额8.6倍以上9.4倍以下的罚款。</t>
  </si>
  <si>
    <t>没收违法经营的音像制品和违法所得以及进行违法活动的专用工具、设备；并处违法经营额9.4倍以上10倍以下的罚款。</t>
  </si>
  <si>
    <t>音像出版单位出版含有禁止内容的音像制品，或者制作、复制、批发、零售、出租、放映明知或者应知含有禁止内容的音像制品的行为(不包括吊销许可证)</t>
  </si>
  <si>
    <t>【法规】《音像制品管理条例》（2001年12月25日发布，2002年2月1日施行，2020年11月29日修订）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</si>
  <si>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责令停业整顿，没收违法经营的音像制品和违法所得；可以处5万元以下的罚款。</t>
  </si>
  <si>
    <t>责令停业整顿，没收违法经营的音像制品和违法所得；可以处1.5万元以下的罚款。</t>
  </si>
  <si>
    <t>责令停业整顿，没收违法经营的音像制品和违法所得；可以处1.5万元以上3.5万元以下的罚款。</t>
  </si>
  <si>
    <t>责令停业整顿，没收违法经营的音像制品和违法所得；可以处3.5万元以上5万元以下的罚款。</t>
  </si>
  <si>
    <t>责令停业整顿，没收违法经营的音像制品和违法所得，并处违法经营额5倍以上8倍以下的罚款。</t>
  </si>
  <si>
    <t>责令停业整顿，没收违法经营的音像制品和违法所得，并处违法经营额5倍以上5.9倍以下的罚款。</t>
  </si>
  <si>
    <t>责令停业整顿，没收违法经营的音像制品和违法所得，并处违法经营额5.9倍以上7.1倍以下的罚款。</t>
  </si>
  <si>
    <t>责令停业整顿，没收违法经营的音像制品和违法所得，并处违法经营额7.1倍以上8倍以下的罚款。</t>
  </si>
  <si>
    <t>责令停业整顿,没收违法经营的音像制品和违法所得，并处违法经营额8倍以上10倍以下的罚款。</t>
  </si>
  <si>
    <t>责令停业整顿,没收违法经营的音像制品和违法所得，并处违法经营额8倍以上8.6倍以下的罚款。</t>
  </si>
  <si>
    <t>责令停业整顿,没收违法经营的音像制品和违法所得，并处违法经营额8.6倍以上9.4倍以下的罚款。</t>
  </si>
  <si>
    <t>责令停业整顿,没收违法经营的音像制品和违法所得，并处违法经营额9.4倍以上10倍以下的罚款。</t>
  </si>
  <si>
    <t>音像出版单位向其他单位、个人出租、出借、出售或者以其他任何形式转让本单位的名称，出售或者以其他形式转让本单位的版号等行为(不包括吊销许可证)</t>
  </si>
  <si>
    <t>【法规】《音像制品管理条例》（2001年12月25日发布，2002年2月1日施行，2020年11月29日修订）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</si>
  <si>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警告，没收违法经营的音像制品和违法所得，可以处5万元以下的罚款。</t>
  </si>
  <si>
    <t>警告，没收违法经营的音像制品和违法所得，可以处1.5万元以下的罚款。</t>
  </si>
  <si>
    <t>警告，没收违法经营的音像制品和违法所得，可以处1.5万元以上3.5万元以下的罚款。</t>
  </si>
  <si>
    <t>警告，没收违法经营的音像制品和违法所得，可以处3.5万元以上5万元以下的罚款。</t>
  </si>
  <si>
    <t>警告，没收违法经营的音像制品和违法所得，并处违法经营额5倍以上8倍以下的罚款。</t>
  </si>
  <si>
    <t>警告，没收违法经营的音像制品和违法所得，并处违法经营额5倍以上5.9倍以下的罚款。</t>
  </si>
  <si>
    <t>警告，没收违法经营的音像制品和违法所得，并处违法经营额5.9倍以上7.1倍以下的罚款。</t>
  </si>
  <si>
    <t>警告，没收违法经营的音像制品和违法所得，并处违法经营额7.1倍以上8倍以下的罚款。</t>
  </si>
  <si>
    <t>警告,没收违法经营的音像制品和违法所得，并处违法经营额8倍以上10倍以下的罚款；情节严重的，责令停业整顿。</t>
  </si>
  <si>
    <t>警告,没收违法经营的音像制品和违法所得，并处违法经营额8倍以上8.6倍以下的罚款；情节严重的，责令停业整顿。</t>
  </si>
  <si>
    <t>警告,没收违法经营的音像制品和违法所得，并处违法经营额8.6倍以上9.4倍以下的罚款；情节严重的，责令停业整顿。</t>
  </si>
  <si>
    <t>警告,没收违法经营的音像制品和违法所得，并处违法经营额9.4倍以上10倍以下的罚款；情节严重的，责令停业整顿。</t>
  </si>
  <si>
    <t>音像出版单位与香港特别行政区、澳门特别行政区、台湾地区或者外国的组织、个人合作制作音像制品，未按规定报送备案的行为(不包括吊销许可证)</t>
  </si>
  <si>
    <t xml:space="preserve">【法规】《音像制品管理条例》（2001年12月25日发布，2002年2月1日施行，2020年11月29日修订）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【规章】《音像制品制作管理规定》（中华人民共和国新闻出版总署令第35号，2007年12月26日新闻出版总署第2次署务会议通过，2008年2月2日发布，2008年4月15日施行，2017年12月11日修订）
    第二十五条：音像出版单位与香港特别行政区、澳门特别行政区、台湾地区或者外国的组织、个人合作制作音像制品，未按本规定报送备案的，依照《音像制品管理条例》第四十三条的规定处罚。
</t>
  </si>
  <si>
    <t>没收违法经营的音像制品和违法所得；可以处5万元以下的罚款。</t>
  </si>
  <si>
    <t>没收违法经营的音像制品和违法所得；可以处1.5万元以下的罚款。</t>
  </si>
  <si>
    <t>没收违法经营的音像制品和违法所得；可以处1.5万元以上3.5万元以下的罚款。</t>
  </si>
  <si>
    <t>没收违法经营的音像制品和违法所得；可以处3.5万元以上5万元以下的罚款。</t>
  </si>
  <si>
    <t>没收违法经营的音像制品和违法所得；并处违法经营额5倍以上8倍以下的罚款。</t>
  </si>
  <si>
    <t>没收违法经营的音像制品和违法所得；并处违法经营额5倍以上5.9倍以下的罚款。</t>
  </si>
  <si>
    <t>没收违法经营的音像制品和违法所得；并处违法经营额5.9倍以上7.1倍以下的罚款。</t>
  </si>
  <si>
    <t>没收违法经营的音像制品和违法所得；并处违法经营额7.1倍以上8倍以下的罚款。</t>
  </si>
  <si>
    <t>没收违法经营的音像制品和违法所得，并处违法经营额8倍以上10倍以下的罚款。</t>
  </si>
  <si>
    <t>没收违法经营的音像制品和违法所得，并处违法经营额8倍以上8.6倍以下的罚款。</t>
  </si>
  <si>
    <t>没收违法经营的音像制品和违法所得，并处违法经营额8.6倍以上9.4倍以下的罚款。</t>
  </si>
  <si>
    <t>没收违法经营的音像制品和违法所得，并处违法经营额9.4倍以上10倍以下的罚款。</t>
  </si>
  <si>
    <t>音像出版单位违反国家有关规定与香港特别行政区、澳门特别行政区、台湾地区或者外国的组织、个人合作制作音像制品等行为(不包括吊销许可证)</t>
  </si>
  <si>
    <t>【法规】《音像制品管理条例》（2001年12月25日发布，2002年2月1日施行，2020年11月29日修订）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</si>
  <si>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音像出版单位批发、零售、出租、放映非音像出版单位出版的音像制品或者非音像复制单位复制的音像制品等行为(不包括吊销许可证)</t>
  </si>
  <si>
    <t>【法规】《音像制品管理条例》（2001年12月25日发布，2002年2月1日施行，2020年11月29日修订）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</si>
  <si>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警告，没收违法经营的音像制品和违法所得；可以处1.5万元以下的罚款。</t>
  </si>
  <si>
    <t>警告，没收违法经营的音像制品和违法所得；可以处1.5万元以上3.5万元以下的罚款。</t>
  </si>
  <si>
    <t>警告，没收违法经营的音像制品和违法所得；可以处3.5万元以上5万元以下的罚款。</t>
  </si>
  <si>
    <t>警告，没收违法经营的音像制品和违法所得；并处违法经营额5倍以上5.9倍以下的罚款。</t>
  </si>
  <si>
    <t>警告，没收违法经营的音像制品和违法所得；并处违法经营额5.9倍以上7.1倍以下的罚款。</t>
  </si>
  <si>
    <t>警告，没收违法经营的音像制品和违法所得；并处违法经营额7.1倍以上8倍以下的罚款。</t>
  </si>
  <si>
    <t>警告，没收违法经营的音像制品和违法所得，并处违法经营额8倍以上8.6倍以下的罚款；情节严重的，责令停业整顿。</t>
  </si>
  <si>
    <t>警告，没收违法经营的音像制品和违法所得，并处违法经营额8.6倍以上9.4倍以下的罚款；情节严重的，责令停业整顿。</t>
  </si>
  <si>
    <t>警告，没收违法经营的音像制品和违法所得，并处违法经营额9.4倍以上10倍以下的罚款；情节严重的，责令停业整顿。</t>
  </si>
  <si>
    <t>音像出版单位向其他单位、个人出租、出借、出售或者以其他任何形式转让音像制品出版的许可证件或者批准文件等行为(不包括吊销许可证)</t>
  </si>
  <si>
    <t>【法规】《音像制品管理条例》（2001年12月25日发布，2002年2月1日施行，2020年11月29日修订）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【规章】《音像制品出版管理规定》（2008年2月2日发布，2008年4月15日施行，2017年12月11日修订）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</si>
  <si>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警告，没收违法经营的音像制品和违法所得，并处违法经营额8倍以上10倍以下的罚款；情节严重的，责令停业整顿。</t>
  </si>
  <si>
    <t>其他出版单位配合本版出版物出版音像制品，其名称与本版出版物不一致或者单独定价销售等的行为</t>
  </si>
  <si>
    <t>【规章】《音像制品出版管理规定》（2008年2月2日发布，2008年4月15日施行，2017年12月11日修订）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</si>
  <si>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警告，并处2万元以上3万元以下的罚款。</t>
  </si>
  <si>
    <t>警告，并处2万元以上2.3万元以下的罚款。</t>
  </si>
  <si>
    <t>警告，并处2.3万元以上2.7万元以下的罚款。</t>
  </si>
  <si>
    <t>警告，并处2.7万元以上3万元以下的罚款。</t>
  </si>
  <si>
    <t>出版未经新闻出版总署批准擅自进口的音像制品等行为（不包括吊销许可证）</t>
  </si>
  <si>
    <t>【规章】《音像制品进口管理办法》（2011年4月6日发布，2011年4月6日施行）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</si>
  <si>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警告，没收违法经营的音像制品和违法所得，并处5万元以下的罚款。</t>
  </si>
  <si>
    <t>警告，没收违法经营的音像制品和违法所得,可以处1.5万元以下的罚款。</t>
  </si>
  <si>
    <t>警告，没收违法经营的音像制品和违法所得,可以处1.5万元以上3.5万元以下的罚款。</t>
  </si>
  <si>
    <t>警告，没收违法经营的音像制品和违法所得,可以处3.5万元以上5万元以下的罚款。</t>
  </si>
  <si>
    <t>警告，没收违法经营的音像制品和违法所得,并处违法经营额5倍以上5.9倍以下的罚款。</t>
  </si>
  <si>
    <t>警告，没收违法经营的音像制品和违法所得,并处违法经营额5.9倍以上7.1倍以下的罚款。</t>
  </si>
  <si>
    <t>警告，没收违法经营的音像制品和违法所得,并处违法经营额7.1倍以上8倍以下的罚款。</t>
  </si>
  <si>
    <t>出版进口音像制品使用语言文字不符合国家公布的语言文字规范等行为</t>
  </si>
  <si>
    <t>【规章】《音像制品进口管理办法》（2011年4月6日发布，2011年4月6日施行）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</si>
  <si>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警告，可并处1万元以上2万元以下的罚款。</t>
  </si>
  <si>
    <t>警告，可并处1万元以上1.3万元以下的罚款。</t>
  </si>
  <si>
    <t>警告，可并处1.3万元以上1.7万元以下的罚款。</t>
  </si>
  <si>
    <t>警告，可并处1.7万元以上2万元以下的罚款。</t>
  </si>
  <si>
    <t>警告，可并处2万元以上3万元以下的罚款。</t>
  </si>
  <si>
    <t>警告，可并处2万元以上2.3万元以下的罚款。</t>
  </si>
  <si>
    <t>警告，可并处2.3万元以上2.7万元以下的罚款。</t>
  </si>
  <si>
    <t>警告，可并处2.7万元以上3万元以下的罚款。</t>
  </si>
  <si>
    <t>未标明有关许可信息或者未核验有关网站的《网络出版服务许可证》的行为</t>
  </si>
  <si>
    <t>【规章】《网络出版服务管理规定》（2015年8月20日通过，2016年3月10日施行）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</si>
  <si>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网络出版服务单位的法定代表人或主要负责人未取得《岗位培训合格证书》的行为</t>
  </si>
  <si>
    <t>【规章】《网络出版服务管理规定》（2015年8月20日通过，2016年3月10日施行）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</si>
  <si>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未按规定实行编辑责任制度等管理制度的行为</t>
  </si>
  <si>
    <t>【规章】《网络出版服务管理规定》（2015年8月20日通过，2016年3月10日施行）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第五十八条：有下列行为之一的，由出版行政主管部门责令改正，予以警告，并处3万元以下罚款：（三）违反本规定第二十三条，未按规定实行编辑责任制度等管理制度的。</t>
  </si>
  <si>
    <t>未按规定或标准配备应用有关系统、设备或未健全有关管理制度的行为</t>
  </si>
  <si>
    <t>【规章】《网络出版服务管理规定》（2015年8月20日通过，2016年3月10日施行）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</si>
  <si>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未按规定要求参加年度核验的行为</t>
  </si>
  <si>
    <t>【规章】《网络出版服务管理规定》（2015年8月20日通过，2016年3月10日施行）
    第五十八条：有下列行为之一的，由出版行政主管部门责令改正，予以警告，并处3万元以下罚款：（五）未按本规定要求参加年度核验的。</t>
  </si>
  <si>
    <t>擅自与境内外中外合资经营、中外合作经营和外资经营的企业进行涉及网络出版服务业务的合作的行为</t>
  </si>
  <si>
    <t>【规章】《网络出版服务管理规定》（2015年8月20日通过，2016年3月10日施行）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</si>
  <si>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出版、传播含有《网络出版服务管理规定》禁止内容的网络出版物的行为（不包括吊销许可证）</t>
  </si>
  <si>
    <t xml:space="preserve">    第五十二条第一款：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t>
  </si>
  <si>
    <t>没收违法所得，可以处5万元以下罚款。</t>
  </si>
  <si>
    <t>没收违法所得，可以处1.5万元以下罚款。</t>
  </si>
  <si>
    <t>没收违法所得，可以处1.5万元以上3.5万元以下罚款。</t>
  </si>
  <si>
    <t>没收违法所得，可以处3.5万元以上5万元以下罚款。</t>
  </si>
  <si>
    <t>没收违法所得，并处违法经营额5倍以上8倍以下罚款。</t>
  </si>
  <si>
    <t>没收违法所得，并处违法经营额5倍以上5.9倍以下罚款。</t>
  </si>
  <si>
    <t>没收违法所得，并处违法经营额5.9倍以上7.1倍以下罚款。</t>
  </si>
  <si>
    <t>没收违法所得，并处违法经营额7.1倍以上8倍以下罚款。</t>
  </si>
  <si>
    <t>没收违法所得，并处违法经营额8倍以上10倍以下罚款；情节严重的，责令限期停业整顿。</t>
  </si>
  <si>
    <t>没收违法所得，并处违法经营额8倍以上8.6倍以下罚款；情节严重的，责令限期停业整顿。</t>
  </si>
  <si>
    <t>没收违法所得，并处违法经营额8.6倍以上9.4倍以下罚款；情节严重的，责令限期停业整顿。</t>
  </si>
  <si>
    <t>没收违法所得，并处违法经营额8倍以上9.4倍以下罚款；情节严重的，责令限期停业整顿。</t>
  </si>
  <si>
    <t>网络出版服务单位转借、出租、出卖《网络出版服务许可证》或以任何形式转让网络出版服务许可的行为(不包括吊销许可证)</t>
  </si>
  <si>
    <t xml:space="preserve">【规章】《网络出版服务管理规定》（2015年8月20日通过，2016年2月4日公布，2016年3月10日施行）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
    第二十一条：网络出版服务单位不得转借、出租、出卖《网络出版服务许可证》或以任何形式转让网络出版服务许可。网络出版服务单位允许其他网络信息服务提供者以其名义提供网络出版服务，属于前款所称禁止行为。
</t>
  </si>
  <si>
    <t>警告，没收违法所得，可以处5万元以下的罚款。</t>
  </si>
  <si>
    <t>警告，没收违法所得，可以处1.5万元以下罚款。</t>
  </si>
  <si>
    <t>警告，没收违法所得，可以处1.5万元以上3.5万元以下罚款。</t>
  </si>
  <si>
    <t>警告，没收违法所得，可以处3.5万元以上5万元以下罚款。</t>
  </si>
  <si>
    <t>警告，没收违法所得，并处违法经营额5倍以上5.9倍以下罚款。</t>
  </si>
  <si>
    <t>警告，没收违法所得，并处违法经营额5.9倍以上7.1倍以下罚款。</t>
  </si>
  <si>
    <t>警告，没收违法所得，并处违法经营额7.1倍以上8倍以下罚款。</t>
  </si>
  <si>
    <t>警告,没收违法所得，并处违法经营额8倍以上10倍以下的罚款；情节严重的，责令停业整顿。</t>
  </si>
  <si>
    <t>警告，没收违法所得，并处违法经营额8倍以上8.6倍以下罚款；情节严重的，责令限期停业整顿。</t>
  </si>
  <si>
    <t>警告，没收违法所得，并处违法经营额8.6倍以上9.4倍以下罚款；情节严重的，责令限期停业整顿。</t>
  </si>
  <si>
    <t>警告，没收违法所得，并处违法经营额8倍以上9.4倍以下罚款；情节严重的，责令限期停业整顿。</t>
  </si>
  <si>
    <t>未经批准，擅自从事网络出版服务等的行为</t>
  </si>
  <si>
    <t xml:space="preserve">
【规章】《网络出版服务管理规定》（2015年8月20日通过，2016年2月4日公布，2016年3月10日施行）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</si>
  <si>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违法经营额不足1万元</t>
  </si>
  <si>
    <t>没收违法所得和从事违法出版活动的主要设备、专用工具，可以处5万元以下的罚款。</t>
  </si>
  <si>
    <t>没收违法所得和从事违法出版活动的主要设备、专用工具，可以处1.5万元以下罚款。</t>
  </si>
  <si>
    <t>没收违法所得和从事违法出版活动的主要设备、专用工具，可以处1.5万元以上3.5万元以下罚款。</t>
  </si>
  <si>
    <t>没收违法所得和从事违法出版活动的主要设备、专用工具，可以处3.5万元以上5万元以下罚款。</t>
  </si>
  <si>
    <t>没收违法所得和从事违法出版活动的主要设备、专用工具，并处违法经营额5倍以上8倍以下的罚款。</t>
  </si>
  <si>
    <t>没收违法所得和从事违法出版活动的主要设备、专用工具，并处违法经营额5倍以上5.9倍以下罚款。</t>
  </si>
  <si>
    <t>没收违法所得和从事违法出版活动的主要设备、专用工具，并处违法经营额5.9倍以上7.1倍以下罚款。</t>
  </si>
  <si>
    <t>没收违法所得和从事违法出版活动的主要设备、专用工具，并处违法经营额7.1倍以上8倍以下罚款。</t>
  </si>
  <si>
    <t>没收违法所得和从事违法出版活动的主要设备、专用工具，并处违法经营额8倍以上10倍以下的罚款。</t>
  </si>
  <si>
    <t>没收违法所得和从事违法出版活动的主要设备、专用工具，并处违法经营额8倍以上8.6倍以下的罚款。</t>
  </si>
  <si>
    <t>没收违法所得和从事违法出版活动的主要设备、专用工具，并处违法经营额8.6倍以上9.4倍以下的罚款。</t>
  </si>
  <si>
    <t>没收违法所得和从事违法出版活动的主要设备、专用工具，并处违法经营额9.4倍以上10倍以下的罚款。</t>
  </si>
  <si>
    <t>印刷业经营者印刷明知或者应知含有《内部资料性出版物管理办法》规定禁止内容的内部资料等行为（不包括吊销许可证）</t>
  </si>
  <si>
    <t xml:space="preserve">
【规章】《内部资料性出版物管理办法》（2015年2月10日公布，2015年4月1日施行）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</si>
  <si>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责令停业整顿，没收内部资料和违法所得，并处5万元以下的罚款。</t>
  </si>
  <si>
    <t>责令停业整顿，没收内部资料和违法所得，并处1.5万元以下罚款。</t>
  </si>
  <si>
    <t>责令停业整顿，没收内部资料和违法所得，并处1.5万元以上3.5万元以下罚款。</t>
  </si>
  <si>
    <t>责令停业整顿，没收内部资料和违法所得，并处3.5万元以上5万元以下罚款。</t>
  </si>
  <si>
    <t>责令停业整顿，没收内部资料和违法所得，并处违法经营额5倍以上8倍以下的罚款。</t>
  </si>
  <si>
    <t>责令停业整顿，没收内部资料和违法所得，并处违法经营额5倍以上5.9倍以下的罚款。</t>
  </si>
  <si>
    <t>责令停业整顿，没收内部资料和违法所得，并处违法经营额5.9倍以上7.1倍以下的罚款。</t>
  </si>
  <si>
    <t>责令停业整顿，没收内部资料和违法所得，并处违法经营额7.1倍以上8倍以下的罚款。</t>
  </si>
  <si>
    <t>违法经营额5万元以上或造成严重影响。</t>
  </si>
  <si>
    <t>责令停业整顿,没收内部资料和违法所得，并处违法经营额8倍以上10倍以下的罚款。</t>
  </si>
  <si>
    <t>责令停业整顿,没收内部资料和违法所得，并处违法经营额8倍以上8.6倍以下的罚款。</t>
  </si>
  <si>
    <t>责令停业整顿,没收内部资料和违法所得，并处违法经营额8.6倍以上9.4倍以下的罚款。</t>
  </si>
  <si>
    <t>责令停业整顿,没收内部资料和违法所得，并处违法经营额9.4倍以上10倍以下的罚款。</t>
  </si>
  <si>
    <t>出版物印刷企业未按《内部资料性出版物管理办法》承印内部资料的行为(不包括责令停业整顿或者由原发证机关吊销许可证)</t>
  </si>
  <si>
    <t xml:space="preserve">
【规章】《内部资料性出版物管理办法》（2015年2月10日公布，2015年4月1日施行）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</si>
  <si>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警告，没收违法所得，并处5万元以下罚款。</t>
  </si>
  <si>
    <t>警告，没收违法所得，并处1.5万元以下罚款。</t>
  </si>
  <si>
    <t>警告，没收违法所得，并处1.5万元以上3.5万元以下罚款。</t>
  </si>
  <si>
    <t>警告，没收违法所得，并处3.5万元以上5万元以下罚款。</t>
  </si>
  <si>
    <t>警告,没收违法所得，并处违法经营额8倍以上10倍以下的罚款。</t>
  </si>
  <si>
    <t>警告,没收违法所得，并处违法经营额8倍以上8.6倍以下的罚款。</t>
  </si>
  <si>
    <t>警告,没收违法所得，并处违法经营额8.6倍以上9.4倍以下的罚款。</t>
  </si>
  <si>
    <t>警告,没收违法所得，并处违法经营额9.4倍以上10倍以下的罚款。</t>
  </si>
  <si>
    <t>未取得《准印证》，编印具有内部资料形式，但不符合内部资料内容或者发送要求的印刷品，经鉴定为非法出版物的行为（不包括吊销许可证）</t>
  </si>
  <si>
    <t xml:space="preserve">【法规】《出版管理条例》（2001年12月25日公布，自2002年2月1日起施行，2020年11月29日第五次修订）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【规章】《内部资料性出版物管理办法》（2015年2月10日公布，2015年4月1日施行）
   第二十二条第三款:未取得《准印证》，编印具有内部资料形式，但不符合内部资料内容或发送要求的印刷品，经鉴定为非法出版物的，按照《出版管理条例》第六十一条或第六十二条的规定处罚。
</t>
  </si>
  <si>
    <t>【法规】《出版管理条例》（2001年12月25日公布，自2002年2月1日起施行，2020年11月29日第五次修订）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【规章】《内部资料性出版物管理办法》（2015年2月10日公布，2015年4月1日施行）
   第二十二条第三款:未取得《准印证》，编印具有内部资料形式，但不符合内部资料内容或发送要求的印刷品，经鉴定为非法出版物的，按照《出版管理条例》第六十一条或第六十二条的规定处罚。</t>
  </si>
  <si>
    <t>责令限期停业整顿,没收出版物、违法所得，违法经营额8倍以上10倍以下的罚款。</t>
  </si>
  <si>
    <t>责令限期停业整顿,没收出版物、违法所得，违法经营额8倍以上8.6倍以下的罚款。</t>
  </si>
  <si>
    <t>责令限期停业整顿,没收出版物、违法所得，违法经营额8.6倍以上9.4倍以下的罚款。</t>
  </si>
  <si>
    <t>责令限期停业整顿,没收出版物、违法所得，违法经营额9.4倍以上10倍以下的罚款。</t>
  </si>
  <si>
    <t>未经批准擅自编印内部资料等行为</t>
  </si>
  <si>
    <t>【规章】《内部资料性出版物管理办法》（2015年2月10日公布，2015年4月1日施行）  
    第二十二条第一款：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
    第二十二条第二款：其中，有前款第(一)项至第(三)项违法行为的，对非法编印的内部资料予以没收，超越发送范围的责令收回。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内部资料必须在封面完整印刷标注《准印证》编号和"内部资料，免费交流"字样，并在明显位置(封面、封底或版权页)标明编印单位、发送对象、印刷单位、印刷日期、印数等，连续性内部资料还须标明期号。连续性内部资料不得使用“××报”、“××刊”或“××杂志”、“记者××”、“期刊社”、“杂志社”、“刊号”等字样，不得在内文中以“本报”、“本刊”自称。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t>
  </si>
  <si>
    <t>警告，没收非法编印的内部资料,处200元以下罚款；以营利为目的，没收非法编印的内部资料,处1万元以下罚款。</t>
  </si>
  <si>
    <t>警告，没收非法编印的内部资料,处60元以下罚款；以营利为目的，没收非法编印的内部资料,处3000元以下罚款。</t>
  </si>
  <si>
    <t>警告，没收非法编印的内部资料,处60元以上140元以下罚款；以营利为目的，没收非法编印的内部资料,处3000元以上7000元以下罚款。</t>
  </si>
  <si>
    <t>警告，没收非法编印的内部资料,处140元以上200元以下罚款；以营利为目的，没收非法编印的内部资料,处7000元以上1万元以下罚款。</t>
  </si>
  <si>
    <t>警告,没收非法编印的内部资料,处200元以上500元以下罚款；以营利为目的，没收非法编印的内部资料,处1万元以上2万元以下罚款。</t>
  </si>
  <si>
    <t>警告,没收非法编印的内部资料,处200元以上290元以下罚款；以营利为目的，没收非法编印的内部资料,处1万元以上1.3万元以下罚款。</t>
  </si>
  <si>
    <t>警告,没收非法编印的内部资料,处290元以上410元以下罚款；以营利为目的，没收非法编印的内部资料,处1.3万元以上1.7万元以下罚款。</t>
  </si>
  <si>
    <t>警告,没收非法编印的内部资料,处410元以上500元以下罚款；以营利为目的，没收非法编印的内部资料,处1.7万元以上2万元以下罚款。</t>
  </si>
  <si>
    <t>警告,没收非法编印的内部资料,处500元以上1000元以下罚款；以营利为目的，没收非法编印的内部资料,处2万元以上3万元以下罚款。</t>
  </si>
  <si>
    <t>警告,没收非法编印的内部资料,处500元以上650元以下罚款；以营利为目的，没收非法编印的内部资料,处2万元以上2.3万元以下罚款。</t>
  </si>
  <si>
    <t>警告,没收非法编印的内部资料,处650元以上850元以下罚款；以营利为目的，没收非法编印的内部资料,处2.3万元以上2.7万元以下罚款。</t>
  </si>
  <si>
    <t>警告,没收非法编印的内部资料,处850元以上1000元以下罚款；以营利为目的，没收非法编印的内部资料,处2.7万元以上3万元以下罚款。</t>
  </si>
  <si>
    <t>委托非出版物印刷企业印刷内部资料或者未按照《准印证》核准的项目印制的行为</t>
  </si>
  <si>
    <t>【规章】《内部资料性出版物管理办法》（2015年2月10日公布，2015年4月1日施行）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</si>
  <si>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警告，处200元以下罚款；以营利为目的，处1万元以下罚款。</t>
  </si>
  <si>
    <t>警告，处60元以下罚款；以营利为目的，处3000元以下罚款。</t>
  </si>
  <si>
    <t>警告，处60元以上140元以下罚款；以营利为目的，处3000元以上7000元以下罚款。</t>
  </si>
  <si>
    <t>警告，处60元以上140元以下罚款；以营利为目的，处7000元以上10000元以下罚款。</t>
  </si>
  <si>
    <t>警告,处200元以上500元以下罚款；以营利为目的，处1万元以上2万元以下罚款。</t>
  </si>
  <si>
    <t>警告,处200元以上290元以下罚款；以营利为目的，处1万元以上1.3万元以下罚款。</t>
  </si>
  <si>
    <t>警告,处290元以上410元以下罚款；以营利为目的，处1.3万元以上1.7万元以下罚款。</t>
  </si>
  <si>
    <t>警告,处410元以上500元以下罚款；以营利为目的，处1.7万元以上2万元以下罚款。</t>
  </si>
  <si>
    <t>警告,处500元以上1000元以下罚款；以营利为目的，处2万元以上3万元以下罚款。</t>
  </si>
  <si>
    <t>警告,处500元以上650元以下罚款；以营利为目的，处2万元以上2.3万元以下罚款。</t>
  </si>
  <si>
    <t>警告,处650元以上850元以下罚款；以营利为目的，处2.3万元以上2.7万元以下罚款。</t>
  </si>
  <si>
    <t>警告,处850元以上1000元以下罚款；以营利为目的，处2.7万元以上3万元以下罚款。</t>
  </si>
  <si>
    <t>内部资料编印单位未按规定送交样本的行为</t>
  </si>
  <si>
    <t>【规章】《内部资料性出版物管理办法》（2015年2月10日公布，2015年4月1日施行）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</si>
  <si>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违反《内部资料性出版物管理办法》其他规定的行为</t>
  </si>
  <si>
    <t>【规章】《内部资料性出版物管理办法》（2015年2月10日公布，2015年4月1日施行）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</si>
  <si>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未经著作权人许可，复制、发行、表演、放映、广播、汇编、通过信息网络向公众传播其作品，同时损害公共利益等行为</t>
  </si>
  <si>
    <t xml:space="preserve">【法律】《中华人民共和国著作权法》（1990年9月7日通过，2020年11月11日第三次修正，2021年6月1日施行）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t>
  </si>
  <si>
    <t>没有违法经营额、违法经营额难以计算或者不足5万元的，警告，没收违法所得，没收、无害化销毁处理侵权复制品以及主要用于制作侵权复制品的材料、工具、设备等，可以并处5万元以下的罚款；
违法经营额5万元以上的，警告，没收违法所得，没收、无害化销毁处理侵权复制品以及主要用于制作侵权复制品的材料、工具、设备等，可以并处违法经营额一倍以上二倍以下的罚款。</t>
  </si>
  <si>
    <t>没有违法经营额、违法经营额难以计算或者不足5万元的，警告，没收违法所得，没收、无害化销毁处理侵权复制品以及主要用于制作侵权复制品的材料、工具、设备等，可以并处1.5万元以下的罚款；违法经营额5万元以上的，警告，没收违法所得，没收、无害化销毁处理侵权复制品以及主要用于制作侵权复制品的材料、工具、设备等，可以并处违法经营额1倍以上1.3倍以下的罚款。</t>
  </si>
  <si>
    <t>没有违法经营额、违法经营额难以计算或者不足5万元的，警告，没收违法所得，没收、无害化销毁处理侵权复制品以及主要用于制作侵权复制品的材料、工具、设备等，可以并处1.5万元以上3.5万以下的罚款；违法经营额5万元以上的，警告，没收违法所得，没收、无害化销毁处理侵权复制品以及主要用于制作侵权复制品的材料、工具、设备等，可以并处违法经营额1.3倍以上1.7倍以下的罚款。</t>
  </si>
  <si>
    <t>没有违法经营额、违法经营额难以计算或者不足5万元的，警告，没收违法所得，没收、无害化销毁处理侵权复制品以及主要用于制作侵权复制品的材料、工具、设备等，可以并处3.5万元以上5万以下的罚款；
违法经营额5万元以上的，警告，没收违法所得，没收、无害化销毁处理侵权复制品以及主要用于制作侵权复制品的材料、工具、设备等，可以并处违法经营额1.7倍以上2倍以下的罚款。</t>
  </si>
  <si>
    <t>没有违法经营额、违法经营额难以计算或者不足5万元的，警告，没收违法所得，没收、无害化销毁处理侵权复制品以及主要用于制作侵权复制品的材料、工具、设备等，可以并处5万元以上10万元以下的罚款；
违法经营额5万元以上的，警告，没收违法所得，没收、无害化销毁处理侵权复制品以及主要用于制作侵权复制品的材料、工具、设备等，可以并处违法经营额二倍以上四倍以下的罚款。</t>
  </si>
  <si>
    <t>没有违法经营额、违法经营额难以计算或者不足5万元的，警告，没收违法所得，没收、无害化销毁处理侵权复制品以及主要用于制作侵权复制品的材料、工具、设备等，可以并处5万元以上6.5万元以下的罚款；
违法经营额5万元以上的，警告，没收违法所得，没收、无害化销毁处理侵权复制品以及主要用于制作侵权复制品的材料、工具、设备等，可以并处违法经营额2倍以上2.6倍以下的罚款。</t>
  </si>
  <si>
    <t>没有违法经营额、违法经营额难以计算或者不足5万元的，警告，没收违法所得，没收、无害化销毁处理侵权复制品以及主要用于制作侵权复制品的材料、工具、设备等，可以并处6.5万元以上8.5万元以下的罚款；违法经营额5万元以上的，警告，没收违法所得，没收、无害化销毁处理侵权复制品以及主要用于制作侵权复制品的材料、工具、设备等，可以并处违法经营额2.6倍以上3.4倍以下的罚款。</t>
  </si>
  <si>
    <t>没有违法经营额、违法经营额难以计算或者不足5万元的，警告，没收违法所得，没收、无害化销毁处理侵权复制品以及主要用于制作侵权复制品的材料、工具、设备等，可以并处8.5万元以上10万元以下的罚款；违法经营额5万元以上的，警告，没收违法所得，没收、无害化销毁处理侵权复制品以及主要用于制作侵权复制品的材料、工具、设备等，可以并处违法经营额3.4倍以上4倍以下的罚款。</t>
  </si>
  <si>
    <t>没有违法经营额、违法经营额难以计算或者不足5万元的，警告，没收违法所得，没收、无害化销毁处理侵权复制品以及主要用于制作侵权复制品的材料、工具、设备等，可以并处10万元以上25万元以下的罚款；违法经营额5万元以上的，警告，没收违法所得，没收、无害化销毁处理侵权复制品以及主要用于制作侵权复制品的材料、工具、设备等，可以并处违法经营额四倍以上五倍以下的罚款。</t>
  </si>
  <si>
    <t>没有违法经营额、违法经营额难以计算或者不足5万元的，警告，没收违法所得，没收、无害化销毁处理侵权复制品以及主要用于制作侵权复制品的材料、工具、设备等，可以并处10万元以上14.5万元以下的罚款；违法经营额5万元以上的，警告，没收违法所得，没收、无害化销毁处理侵权复制品以及主要用于制作侵权复制品的材料、工具、设备等，可以并处违法经营额4倍以上4.3倍以下的罚款。</t>
  </si>
  <si>
    <t>没有违法经营额、违法经营额难以计算或者不足5万元的，警告，没收违法所得，没收、无害化销毁处理侵权复制品以及主要用于制作侵权复制品的材料、工具、设备等，可以并处14.5万元以上20.5万元以下的罚款；违法经营额5万元以上的，警告，没收违法所得，没收、无害化销毁处理侵权复制品以及主要用于制作侵权复制品的材料、工具、设备等，可以并处违法经营额4.3倍以上4.7倍以下的罚款。</t>
  </si>
  <si>
    <t>没有违法经营额、违法经营额难以计算或者不足5万元的，警告，没收违法所得，没收、无害化销毁处理侵权复制品以及主要用于制作侵权复制品的材料、工具、设备等，可以并处20.5万元以上25万元以下的罚款；违法经营额5万元以上的，警告，没收违法所得，没收、无害化销毁处理侵权复制品以及主要用于制作侵权复制品的材料、工具、设备等，可以并处违法经营额4.7倍以上5倍以下的罚款。</t>
  </si>
  <si>
    <t>通过信息网络擅自向公众提供他人的作品、表演、录音录像制品，同时损害公共利益等行为</t>
  </si>
  <si>
    <t>【法规】《信息网络传播权保护条例》（2006年5月18日公布,2013年1月30日修订，2013年3月1日施行）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</si>
  <si>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没有非法经营额或者非法经营额5万元以下的，没收违法所得，可处5万元以下的罚款；非法经营额5万元以上的，没收违法所得，可处非法经营额1倍以上2倍以下的罚款。</t>
  </si>
  <si>
    <t>没有非法经营额或者非法经营额5万元以下的，没收违法所得，可处1.5万元以下的罚款；非法经营额5万元以上的，没收违法所得，可处非法经营额1倍以上1.3倍以下的罚款。</t>
  </si>
  <si>
    <t>没有非法经营额或者非法经营额5万元以下的，没收违法所得，可处1.5万元以上3.5万元以下的罚款；非法经营额5万元以上的，没收违法所得，可处非法经营额1.3倍以上1.7倍以下的罚款。</t>
  </si>
  <si>
    <t>没有非法经营额或者非法经营额5万元以下的，没收违法所得，可处3.5万元以上5万元以下的罚款；非法经营额5万元以上的，没收违法所得，可处非法经营额1.7倍以上2倍以下的罚款。</t>
  </si>
  <si>
    <t>没有非法经营额或者非法经营额5万元以下的，没收违法所得，可处5万元以下的罚款；非法经营额5万元至10万元的，没收违法所得，可处非法经营额2倍以上4倍以下的罚款。</t>
  </si>
  <si>
    <t>没有非法经营额或者非法经营额5万元以下的，没收违法所得，可处1.5万元以下的罚款；非法经营额5万元至6.5万元的，没收违法所得，可处非法经营额2倍以上2.6倍以下的罚款。</t>
  </si>
  <si>
    <t>没有非法经营额或者非法经营额5万元以下的，没收违法所得，可处1.5万元以上3.5万元以下的罚款；非法经营额6.5万元至8.5万元的，没收违法所得，可处非法经营额2.6倍以上3.4倍以下的罚款。</t>
  </si>
  <si>
    <t>没有非法经营额或者非法经营额5万元以下的，没收违法所得，可处3.5万元以上5万元以下的罚款；非法经营额8.5万元至10万元的，没收违法所得，可处非法经营额3.4倍以上4倍以下的罚款。</t>
  </si>
  <si>
    <r>
      <rPr>
        <sz val="8"/>
        <color theme="1"/>
        <rFont val="仿宋"/>
        <charset val="134"/>
      </rPr>
      <t>没有非法经营额或者非法经营额5万元以下的，没收违法所得，可处10万元以上25万元以下的罚款；非法经营额5万元以上的，</t>
    </r>
    <r>
      <rPr>
        <sz val="8"/>
        <rFont val="仿宋"/>
        <charset val="134"/>
      </rPr>
      <t>没收违法所得，可处非法经营额4倍以上5倍以下的罚款；情节严重的，可以没收主要用于提供网络服务的计算机等设备。</t>
    </r>
  </si>
  <si>
    <r>
      <rPr>
        <sz val="8"/>
        <color theme="1"/>
        <rFont val="仿宋"/>
        <charset val="134"/>
      </rPr>
      <t>没有非法经营额或者非法经营额5万元以下的，没收违法所得，可处10万元以上14.5万元以下的罚款；非法经营额5万元以上的，</t>
    </r>
    <r>
      <rPr>
        <sz val="8"/>
        <rFont val="仿宋"/>
        <charset val="134"/>
      </rPr>
      <t>没收违法所得，可处非法经营额4倍以上4.3倍以下的罚款；情节严重的，可以没收主要用于提供网络服务的计算机等设备。</t>
    </r>
  </si>
  <si>
    <r>
      <rPr>
        <sz val="8"/>
        <color theme="1"/>
        <rFont val="仿宋"/>
        <charset val="134"/>
      </rPr>
      <t>没有非法经营额或者非法经营额5万元以下的，没收违法所得，可处14.5万元以上20.5万元以下的罚款；非法经营额5万元以上的，</t>
    </r>
    <r>
      <rPr>
        <sz val="8"/>
        <rFont val="仿宋"/>
        <charset val="134"/>
      </rPr>
      <t>没收违法所得，可处非法经营额4.3倍以上4.7倍以下的罚款；情节严重的，可以没收主要用于提供网络服务的计算机等设备。</t>
    </r>
  </si>
  <si>
    <r>
      <rPr>
        <sz val="8"/>
        <color theme="1"/>
        <rFont val="仿宋"/>
        <charset val="134"/>
      </rPr>
      <t>没有非法经营额或者非法经营额5万元以下的，没收违法所得，可处20.5万元以上25万元以下的罚款；非法经营额5万元以上的，</t>
    </r>
    <r>
      <rPr>
        <sz val="8"/>
        <rFont val="仿宋"/>
        <charset val="134"/>
      </rPr>
      <t>没收违法所得，可处非法经营额4.7倍以上5倍以下的罚款；情节严重的，可以没收主要用于提供网络服务的计算机等设备。</t>
    </r>
  </si>
  <si>
    <t>故意制造、进口或者向他人提供主要用于避开、破坏技术措施的装置或者部件，或者故意为他人避开或者破坏技术措施提供技术服务等行为</t>
  </si>
  <si>
    <t>【法规】《信息网络传播权保护条例》（2006年5月18日公布,2013年1月30日修订，2013年3月1日施行）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</si>
  <si>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没有非法经营额或者非法经营额5万元以下的，警告，没收违法所得，没收主要用于避开、破坏技术措施的装置或者部件；可处5万元以下的罚款；非法经营额5万以上的，警告，没收违法所得，没收主要用于避开、破坏技术措施的装置或者部件，可处非法经营额1倍以上2倍以下的罚款。</t>
  </si>
  <si>
    <t>没有非法经营额或者非法经营额5万元以下的，警告，没收违法所得，没收主要用于避开、破坏技术措施的装置或者部件；可处1.5万元以下的罚款；非法经营额5万以上的，警告，没收违法所得，没收主要用于避开、破坏技术措施的装置或者部件，可处非法经营额1倍以上1.3倍以下的罚款。</t>
  </si>
  <si>
    <t>没有非法经营额或者非法经营额5万元以下的，警告，没收违法所得，没收主要用于避开、破坏技术措施的装置或者部件；可处1.5万元以上3.5万元以下的罚款；非法经营额5万以上的，警告，没收违法所得，没收主要用于避开、破坏技术措施的装置或者部件，可处非法经营额1.3倍以上1.7倍以下的罚款。</t>
  </si>
  <si>
    <t>没有非法经营额或者非法经营额5万元以下的，警告，没收违法所得，没收主要用于避开、破坏技术措施的装置或者部件；可处3.5万元以上5万元以下的罚款；非法经营额5万以上的，警告，没收违法所得，没收主要用于避开、破坏技术措施的装置或者部件，可处非法经营额1.7倍以上2倍以下的罚款。</t>
  </si>
  <si>
    <t>没有非法经营额或者非法经营额5万元以下的，警告，没收违法所得，没收主要用于避开、破坏技术措施的装置或者部件；可处5万元以上10万元以下罚款；非法经营额5万以上的，警告，没收违法所得，没收主要用于避开、破坏技术措施的装置或者部件，可处非法经营额2倍以上4倍以下的罚款。</t>
  </si>
  <si>
    <t>没有非法经营额或者非法经营额5万元以下的，警告，没收违法所得，没收主要用于避开、破坏技术措施的装置或者部件；可处5万元以上6.5万元以下罚款；非法经营额5万以上的，警告，没收违法所得，没收主要用于避开、破坏技术措施的装置或者部件，可处非法经营额2倍以上2.6倍以下的罚款。</t>
  </si>
  <si>
    <t>没有非法经营额或者非法经营额5万元以下的，警告，没收违法所得，没收主要用于避开、破坏技术措施的装置或者部件；可处6.5万元以上8.5万元以下罚款；非法经营额5万以上的，警告，没收违法所得，没收主要用于避开、破坏技术措施的装置或者部件，可处非法经营额2.6倍以上3.4倍以下的罚款。</t>
  </si>
  <si>
    <t>没有非法经营额或者非法经营额5万元以下的，警告，没收违法所得，没收主要用于避开、破坏技术措施的装置或者部件；可处8.5万元以上10万元以下罚款；非法经营额5万以上的，警告，没收违法所得，没收主要用于避开、破坏技术措施的装置或者部件，可处非法经营额3.4倍以上4倍以下的罚款。</t>
  </si>
  <si>
    <r>
      <rPr>
        <sz val="8"/>
        <rFont val="仿宋"/>
        <charset val="134"/>
      </rPr>
      <t>没有非法经营额或者非法经营额5万元以下的，警告，没收违法所得，没收主要用于避开、破坏技术措施的装置或者部件；可处10万元以上25万元以下罚款；非法经营额5万以上的，警告,没收违法所得，没收主要用于避开、破坏技术措施的装置或者部件，可处非法经营额4倍以上5倍以下的罚款；</t>
    </r>
    <r>
      <rPr>
        <sz val="8"/>
        <color theme="1"/>
        <rFont val="仿宋"/>
        <charset val="134"/>
      </rPr>
      <t>情严重的可</t>
    </r>
    <r>
      <rPr>
        <sz val="8"/>
        <rFont val="仿宋"/>
        <charset val="134"/>
      </rPr>
      <t>以没收主要用于提供网络服务的计算机等设备。</t>
    </r>
  </si>
  <si>
    <r>
      <rPr>
        <sz val="8"/>
        <rFont val="仿宋"/>
        <charset val="134"/>
      </rPr>
      <t>没有非法经营额或者非法经营额5万元以下的，警告，没收违法所得，没收主要用于避开、破坏技术措施的装置或者部件；可处10万元以上14.5万元以下罚款；非法经营额5万以上的，警告,没收违法所得，没收主要用于避开、破坏技术措施的装置或者部件，可处非法经营额4倍以上4.3倍以下的罚款；</t>
    </r>
    <r>
      <rPr>
        <sz val="8"/>
        <color theme="1"/>
        <rFont val="仿宋"/>
        <charset val="134"/>
      </rPr>
      <t>情严重的可</t>
    </r>
    <r>
      <rPr>
        <sz val="8"/>
        <rFont val="仿宋"/>
        <charset val="134"/>
      </rPr>
      <t>以没收主要用于提供网络服务的计算机等设备。</t>
    </r>
  </si>
  <si>
    <r>
      <rPr>
        <sz val="8"/>
        <rFont val="仿宋"/>
        <charset val="134"/>
      </rPr>
      <t>没有非法经营额或者非法经营额5万元以下的，警告，没收违法所得，没收主要用于避开、破坏技术措施的装置或者部件；可处14.5万元以上20.5万元以下罚款；非法经营额5万以上的，警告,没收违法所得，没收主要用于避开、破坏技术措施的装置或者部件，可处非法经营额4.3倍以上4.7倍以下的罚款；</t>
    </r>
    <r>
      <rPr>
        <sz val="8"/>
        <color theme="1"/>
        <rFont val="仿宋"/>
        <charset val="134"/>
      </rPr>
      <t>情严重的可</t>
    </r>
    <r>
      <rPr>
        <sz val="8"/>
        <rFont val="仿宋"/>
        <charset val="134"/>
      </rPr>
      <t>以没收主要用于提供网络服务的计算机等设备。</t>
    </r>
  </si>
  <si>
    <r>
      <rPr>
        <sz val="8"/>
        <rFont val="仿宋"/>
        <charset val="134"/>
      </rPr>
      <t>没有非法经营额或者非法经营额5万元以下的，警告，没收违法所得，没收主要用于避开、破坏技术措施的装置或者部件；可处20.5万元以上25万元以下罚款；非法经营额5万以上的，警告,没收违法所得，没收主要用于避开、破坏技术措施的装置或者部件，可处非法经营额4.7倍以上5倍以下的罚款；</t>
    </r>
    <r>
      <rPr>
        <sz val="8"/>
        <color theme="1"/>
        <rFont val="仿宋"/>
        <charset val="134"/>
      </rPr>
      <t>情严重的可</t>
    </r>
    <r>
      <rPr>
        <sz val="8"/>
        <rFont val="仿宋"/>
        <charset val="134"/>
      </rPr>
      <t>以没收主要用于提供网络服务的计算机等设备。</t>
    </r>
  </si>
  <si>
    <t>未经软件著作权人许可，复制或部分复制著作权人的软件，同时损害社会公共利益等行为</t>
  </si>
  <si>
    <t>【法规】《计算机软件保护条例》（2001年12月20日公布，2013年1月30日第二次修订，2013年3月1日施行）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
    有前款第一项或者第二项行为的，可以并处每件100元或者货值金额1倍以上5倍以下的罚款；</t>
  </si>
  <si>
    <t>没收违法所得，没收、销毁侵权复制品，可以并处每件100元或者货值金额1倍以上2倍以下的罚款。</t>
  </si>
  <si>
    <t>没收违法所得，没收、销毁侵权复制品，可以并处每件100元或者货值金额1倍以上1.3倍以下的罚款。</t>
  </si>
  <si>
    <t>没收违法所得，没收、销毁侵权复制品，可以并处每件100元或者货值金额1.3倍以上1.7倍以下的罚款。</t>
  </si>
  <si>
    <t>没收违法所得，没收、销毁侵权复制品，可以并处每件100元或者货值金额1.7倍以上2倍以下的罚款。</t>
  </si>
  <si>
    <t>没收违法所得，没收、销毁侵权复制品，可以并处每件100元或者货值金额2倍以上4倍以下的罚款。</t>
  </si>
  <si>
    <t>没收违法所得，没收、销毁侵权复制品，可以并处每件100元或者货值金额2倍以上2.6倍以下的罚款。</t>
  </si>
  <si>
    <t>没收违法所得，没收、销毁侵权复制品，可以并处每件100元或者货值金额2.6倍以上3.4倍以下的罚款。</t>
  </si>
  <si>
    <t>没收违法所得，没收、销毁侵权复制品，可以并处每件100元或者货值金额3.4倍以上4倍以下的罚款。</t>
  </si>
  <si>
    <t>没收违法所得，没收、销毁侵权复制品，可以并处每件100元或者货值金额4倍以上5倍以下的罚款。</t>
  </si>
  <si>
    <t>没收违法所得，没收、销毁侵权复制品，可以并处每件100元或者货值金额4倍以上4.3倍以下的罚款。</t>
  </si>
  <si>
    <t>没收违法所得，没收、销毁侵权复制品，可以并处每件100元或者货值金额4.3倍以上4.7倍以下的罚款。</t>
  </si>
  <si>
    <t>没收违法所得，没收、销毁侵权复制品，可以并处每件100元或者货值金额4.7倍以上5倍以下的罚款。</t>
  </si>
  <si>
    <t>【法规】《计算机软件保护条例》（2001年12月20日公布，2013年1月30日第二次修订，2013年3月1日施行）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三）故意避开或者破坏著作权人为保护其软件著作权而采取的技术措施的；（四）故意删除或者改变软件权利管理电子信息的；（五）转让或者许可他人行使著作权人的软件著作权的。
    有前款第三项、第四项或者第五项行为的，可以并处20万元以下的罚款。</t>
  </si>
  <si>
    <t>没收违法所得，没收、销毁侵权复制品，可以并处5万元以下的罚款。</t>
  </si>
  <si>
    <t>没收违法所得，没收、销毁侵权复制品，可以并处1.5万元以下的罚款。</t>
  </si>
  <si>
    <t>没收违法所得，没收、销毁侵权复制品，可以并处1.5万元以上3.5万元以下的罚款。</t>
  </si>
  <si>
    <t>没收违法所得，没收、销毁侵权复制品，可以并处3.5万元以上5万元以下的罚款。</t>
  </si>
  <si>
    <t>没收违法所得，没收、销毁侵权复制品，可以并处5万元以上15万元以下的罚款。</t>
  </si>
  <si>
    <t>没收违法所得，没收、销毁侵权复制品，可以并处5万元以上8万元以下的罚款。</t>
  </si>
  <si>
    <t>没收违法所得，没收、销毁侵权复制品，可以并处8万元以上12万元以下的罚款。</t>
  </si>
  <si>
    <t>没收违法所得，没收、销毁侵权复制品，可以并处12万元以上15万元以下的罚款。</t>
  </si>
  <si>
    <t>没收违法所得，没收、销毁侵权复制品，可以并处15万元以上20万元的罚款。</t>
  </si>
  <si>
    <t>没收违法所得，没收、销毁侵权复制品，可以并处15万元以上16.5万元的罚款。</t>
  </si>
  <si>
    <t>没收违法所得，没收、销毁侵权复制品，可以并处16.5万元以上18.5万元的罚款。</t>
  </si>
  <si>
    <t>没收违法所得，没收、销毁侵权复制品，可以并处18.5万元以上20万元的罚款。</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</si>
</sst>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indexed="8"/>
      <name val="宋体"/>
      <charset val="134"/>
    </font>
    <font>
      <sz val="9"/>
      <color indexed="8"/>
      <name val="宋体"/>
      <charset val="134"/>
    </font>
    <font>
      <sz val="11"/>
      <color indexed="8"/>
      <name val="仿宋"/>
      <charset val="134"/>
    </font>
    <font>
      <sz val="11"/>
      <name val="仿宋"/>
      <charset val="134"/>
    </font>
    <font>
      <sz val="11"/>
      <color rgb="FFFF0000"/>
      <name val="仿宋"/>
      <charset val="134"/>
    </font>
    <font>
      <sz val="11"/>
      <color theme="1"/>
      <name val="宋体"/>
      <charset val="134"/>
    </font>
    <font>
      <sz val="20"/>
      <name val="方正小标宋_GBK"/>
      <charset val="134"/>
    </font>
    <font>
      <b/>
      <sz val="9"/>
      <name val="宋体"/>
      <charset val="134"/>
    </font>
    <font>
      <sz val="11"/>
      <color rgb="FF000000"/>
      <name val="宋体"/>
      <charset val="204"/>
    </font>
    <font>
      <sz val="11"/>
      <color rgb="FF000000"/>
      <name val="Arial"/>
      <charset val="204"/>
    </font>
    <font>
      <sz val="11"/>
      <color theme="1"/>
      <name val="宋体"/>
      <charset val="134"/>
      <scheme val="minor"/>
    </font>
    <font>
      <sz val="8"/>
      <name val="仿宋"/>
      <charset val="134"/>
    </font>
    <font>
      <sz val="8"/>
      <color theme="1"/>
      <name val="仿宋"/>
      <charset val="134"/>
    </font>
    <font>
      <sz val="11"/>
      <color rgb="FFFF0000"/>
      <name val="宋体"/>
      <charset val="0"/>
      <scheme val="minor"/>
    </font>
    <font>
      <u/>
      <sz val="11"/>
      <color rgb="FF0000FF"/>
      <name val="宋体"/>
      <charset val="0"/>
      <scheme val="minor"/>
    </font>
    <font>
      <sz val="11"/>
      <color theme="1"/>
      <name val="宋体"/>
      <charset val="0"/>
      <scheme val="minor"/>
    </font>
    <font>
      <sz val="12"/>
      <name val="宋体"/>
      <charset val="134"/>
    </font>
    <font>
      <sz val="11"/>
      <color rgb="FF9C0006"/>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indexed="16"/>
      <name val="等线"/>
      <charset val="134"/>
    </font>
    <font>
      <sz val="11"/>
      <color rgb="FF006100"/>
      <name val="宋体"/>
      <charset val="0"/>
      <scheme val="minor"/>
    </font>
    <font>
      <sz val="8"/>
      <color rgb="FFFF0000"/>
      <name val="仿宋"/>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indexed="4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10" fillId="0" borderId="0" applyFont="0" applyFill="0" applyBorder="0" applyAlignment="0" applyProtection="0">
      <alignment vertical="center"/>
    </xf>
    <xf numFmtId="0" fontId="15" fillId="14" borderId="0" applyNumberFormat="0" applyBorder="0" applyAlignment="0" applyProtection="0">
      <alignment vertical="center"/>
    </xf>
    <xf numFmtId="0" fontId="23" fillId="15"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10" borderId="0" applyNumberFormat="0" applyBorder="0" applyAlignment="0" applyProtection="0">
      <alignment vertical="center"/>
    </xf>
    <xf numFmtId="0" fontId="17" fillId="6" borderId="0" applyNumberFormat="0" applyBorder="0" applyAlignment="0" applyProtection="0">
      <alignment vertical="center"/>
    </xf>
    <xf numFmtId="43" fontId="10" fillId="0" borderId="0" applyFont="0" applyFill="0" applyBorder="0" applyAlignment="0" applyProtection="0">
      <alignment vertical="center"/>
    </xf>
    <xf numFmtId="0" fontId="18" fillId="19"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3" borderId="5" applyNumberFormat="0" applyFont="0" applyAlignment="0" applyProtection="0">
      <alignment vertical="center"/>
    </xf>
    <xf numFmtId="0" fontId="18" fillId="21"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9" applyNumberFormat="0" applyFill="0" applyAlignment="0" applyProtection="0">
      <alignment vertical="center"/>
    </xf>
    <xf numFmtId="0" fontId="30" fillId="0" borderId="9" applyNumberFormat="0" applyFill="0" applyAlignment="0" applyProtection="0">
      <alignment vertical="center"/>
    </xf>
    <xf numFmtId="0" fontId="18" fillId="30" borderId="0" applyNumberFormat="0" applyBorder="0" applyAlignment="0" applyProtection="0">
      <alignment vertical="center"/>
    </xf>
    <xf numFmtId="0" fontId="20" fillId="0" borderId="7" applyNumberFormat="0" applyFill="0" applyAlignment="0" applyProtection="0">
      <alignment vertical="center"/>
    </xf>
    <xf numFmtId="0" fontId="18" fillId="29" borderId="0" applyNumberFormat="0" applyBorder="0" applyAlignment="0" applyProtection="0">
      <alignment vertical="center"/>
    </xf>
    <xf numFmtId="0" fontId="29" fillId="13" borderId="11" applyNumberFormat="0" applyAlignment="0" applyProtection="0">
      <alignment vertical="center"/>
    </xf>
    <xf numFmtId="0" fontId="22" fillId="13" borderId="8" applyNumberFormat="0" applyAlignment="0" applyProtection="0">
      <alignment vertical="center"/>
    </xf>
    <xf numFmtId="0" fontId="31" fillId="28" borderId="12" applyNumberFormat="0" applyAlignment="0" applyProtection="0">
      <alignment vertical="center"/>
    </xf>
    <xf numFmtId="0" fontId="15" fillId="25" borderId="0" applyNumberFormat="0" applyBorder="0" applyAlignment="0" applyProtection="0">
      <alignment vertical="center"/>
    </xf>
    <xf numFmtId="0" fontId="18" fillId="18" borderId="0" applyNumberFormat="0" applyBorder="0" applyAlignment="0" applyProtection="0">
      <alignment vertical="center"/>
    </xf>
    <xf numFmtId="0" fontId="19" fillId="0" borderId="6" applyNumberFormat="0" applyFill="0" applyAlignment="0" applyProtection="0">
      <alignment vertical="center"/>
    </xf>
    <xf numFmtId="0" fontId="27" fillId="0" borderId="10" applyNumberFormat="0" applyFill="0" applyAlignment="0" applyProtection="0">
      <alignment vertical="center"/>
    </xf>
    <xf numFmtId="0" fontId="33" fillId="34" borderId="0" applyNumberFormat="0" applyBorder="0" applyAlignment="0" applyProtection="0">
      <alignment vertical="center"/>
    </xf>
    <xf numFmtId="0" fontId="24" fillId="17" borderId="0" applyNumberFormat="0" applyBorder="0" applyAlignment="0" applyProtection="0">
      <alignment vertical="center"/>
    </xf>
    <xf numFmtId="0" fontId="15" fillId="33" borderId="0" applyNumberFormat="0" applyBorder="0" applyAlignment="0" applyProtection="0">
      <alignment vertical="center"/>
    </xf>
    <xf numFmtId="0" fontId="18" fillId="9" borderId="0" applyNumberFormat="0" applyBorder="0" applyAlignment="0" applyProtection="0">
      <alignment vertical="center"/>
    </xf>
    <xf numFmtId="0" fontId="15" fillId="24"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32" borderId="0" applyNumberFormat="0" applyBorder="0" applyAlignment="0" applyProtection="0">
      <alignment vertical="center"/>
    </xf>
    <xf numFmtId="0" fontId="18" fillId="12" borderId="0" applyNumberFormat="0" applyBorder="0" applyAlignment="0" applyProtection="0">
      <alignment vertical="center"/>
    </xf>
    <xf numFmtId="0" fontId="18" fillId="23" borderId="0" applyNumberFormat="0" applyBorder="0" applyAlignment="0" applyProtection="0">
      <alignment vertical="center"/>
    </xf>
    <xf numFmtId="0" fontId="15" fillId="16" borderId="0" applyNumberFormat="0" applyBorder="0" applyAlignment="0" applyProtection="0">
      <alignment vertical="center"/>
    </xf>
    <xf numFmtId="0" fontId="15" fillId="22" borderId="0" applyNumberFormat="0" applyBorder="0" applyAlignment="0" applyProtection="0">
      <alignment vertical="center"/>
    </xf>
    <xf numFmtId="0" fontId="18" fillId="8" borderId="0" applyNumberFormat="0" applyBorder="0" applyAlignment="0" applyProtection="0">
      <alignment vertical="center"/>
    </xf>
    <xf numFmtId="0" fontId="16" fillId="0" borderId="0">
      <alignment vertical="center"/>
    </xf>
    <xf numFmtId="0" fontId="15" fillId="26" borderId="0" applyNumberFormat="0" applyBorder="0" applyAlignment="0" applyProtection="0">
      <alignment vertical="center"/>
    </xf>
    <xf numFmtId="0" fontId="18" fillId="11" borderId="0" applyNumberFormat="0" applyBorder="0" applyAlignment="0" applyProtection="0">
      <alignment vertical="center"/>
    </xf>
    <xf numFmtId="0" fontId="18" fillId="20" borderId="0" applyNumberFormat="0" applyBorder="0" applyAlignment="0" applyProtection="0">
      <alignment vertical="center"/>
    </xf>
    <xf numFmtId="0" fontId="15" fillId="4" borderId="0" applyNumberFormat="0" applyBorder="0" applyAlignment="0" applyProtection="0">
      <alignment vertical="center"/>
    </xf>
    <xf numFmtId="0" fontId="18" fillId="7" borderId="0" applyNumberFormat="0" applyBorder="0" applyAlignment="0" applyProtection="0">
      <alignment vertical="center"/>
    </xf>
    <xf numFmtId="0" fontId="32" fillId="31" borderId="0" applyNumberFormat="0" applyBorder="0" applyAlignment="0" applyProtection="0">
      <alignment vertical="center"/>
    </xf>
    <xf numFmtId="0" fontId="0" fillId="0" borderId="0">
      <alignment vertical="center"/>
    </xf>
    <xf numFmtId="0" fontId="16" fillId="0" borderId="0">
      <alignment vertical="center"/>
    </xf>
  </cellStyleXfs>
  <cellXfs count="53">
    <xf numFmtId="0" fontId="0" fillId="0" borderId="0" xfId="0" applyFill="1">
      <alignment vertical="center"/>
    </xf>
    <xf numFmtId="0" fontId="1" fillId="0" borderId="0" xfId="0" applyFont="1" applyFill="1">
      <alignment vertical="center"/>
    </xf>
    <xf numFmtId="0" fontId="2" fillId="0" borderId="0" xfId="0" applyFont="1" applyAlignment="1">
      <alignment vertical="center" wrapText="1"/>
    </xf>
    <xf numFmtId="0" fontId="2" fillId="2"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0" fillId="0" borderId="0" xfId="0" applyFill="1" applyAlignment="1">
      <alignment vertical="center" wrapText="1"/>
    </xf>
    <xf numFmtId="0" fontId="0" fillId="0" borderId="0" xfId="0" applyFill="1" applyAlignment="1" applyProtection="1">
      <alignment vertical="center" wrapText="1"/>
    </xf>
    <xf numFmtId="0" fontId="5"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51" applyFont="1" applyBorder="1" applyAlignment="1" applyProtection="1">
      <alignment horizontal="center" vertical="center" wrapText="1"/>
    </xf>
    <xf numFmtId="0" fontId="11" fillId="0" borderId="1" xfId="51" applyFont="1" applyBorder="1" applyAlignment="1" applyProtection="1">
      <alignment horizontal="justify" vertical="center" wrapText="1"/>
      <protection locked="0"/>
    </xf>
    <xf numFmtId="0" fontId="11" fillId="0" borderId="1" xfId="0" applyFont="1" applyBorder="1" applyAlignment="1">
      <alignment horizontal="justify" vertical="center" wrapText="1"/>
    </xf>
    <xf numFmtId="0" fontId="11" fillId="0" borderId="1" xfId="51" applyFont="1" applyBorder="1" applyAlignment="1" applyProtection="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justify" vertical="center" wrapText="1"/>
    </xf>
    <xf numFmtId="0" fontId="2"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5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51" applyFont="1" applyFill="1" applyBorder="1" applyAlignment="1" applyProtection="1">
      <alignment horizontal="center" vertical="center" wrapText="1"/>
    </xf>
    <xf numFmtId="0" fontId="11" fillId="0" borderId="1" xfId="51" applyFont="1" applyFill="1" applyBorder="1" applyAlignment="1" applyProtection="1">
      <alignment horizontal="justify" vertical="center" wrapText="1"/>
      <protection locked="0"/>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3" xfId="51"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4" xfId="51" applyFont="1" applyFill="1" applyBorder="1" applyAlignment="1" applyProtection="1">
      <alignment horizontal="center" vertical="center" wrapText="1"/>
    </xf>
    <xf numFmtId="0" fontId="10" fillId="0" borderId="0" xfId="0" applyFont="1" applyFill="1" applyAlignment="1">
      <alignment horizontal="center" vertical="center" wrapText="1"/>
    </xf>
    <xf numFmtId="0" fontId="2" fillId="0" borderId="0" xfId="0" applyFont="1" applyAlignment="1">
      <alignment horizontal="center" vertical="center" wrapText="1"/>
    </xf>
    <xf numFmtId="0" fontId="11" fillId="0" borderId="2" xfId="0" applyFont="1" applyBorder="1" applyAlignment="1" applyProtection="1">
      <alignment horizontal="center" vertical="center" wrapText="1"/>
    </xf>
    <xf numFmtId="0" fontId="11" fillId="0" borderId="2" xfId="51" applyFont="1" applyBorder="1" applyAlignment="1" applyProtection="1">
      <alignment horizontal="justify" vertical="center" wrapText="1"/>
      <protection locked="0"/>
    </xf>
    <xf numFmtId="0" fontId="11" fillId="0" borderId="3" xfId="0" applyFont="1" applyBorder="1" applyAlignment="1" applyProtection="1">
      <alignment horizontal="center" vertical="center" wrapText="1"/>
    </xf>
    <xf numFmtId="0" fontId="11" fillId="0" borderId="3" xfId="51" applyFont="1" applyBorder="1" applyAlignment="1" applyProtection="1">
      <alignment horizontal="justify" vertical="center" wrapText="1"/>
      <protection locked="0"/>
    </xf>
    <xf numFmtId="0" fontId="11" fillId="0" borderId="4" xfId="51" applyFont="1" applyBorder="1" applyAlignment="1" applyProtection="1">
      <alignment horizontal="justify" vertical="center" wrapText="1"/>
      <protection locked="0"/>
    </xf>
    <xf numFmtId="0" fontId="11" fillId="0" borderId="2" xfId="51" applyFont="1" applyBorder="1" applyAlignment="1" applyProtection="1">
      <alignment horizontal="left" vertical="center" wrapText="1"/>
      <protection locked="0"/>
    </xf>
    <xf numFmtId="0" fontId="11" fillId="0" borderId="3" xfId="51" applyFont="1" applyBorder="1" applyAlignment="1" applyProtection="1">
      <alignment horizontal="left" vertical="center" wrapText="1"/>
      <protection locked="0"/>
    </xf>
    <xf numFmtId="0" fontId="11" fillId="0" borderId="4" xfId="0" applyFont="1" applyBorder="1" applyAlignment="1" applyProtection="1">
      <alignment horizontal="center" vertical="center" wrapText="1"/>
    </xf>
    <xf numFmtId="0" fontId="11" fillId="0" borderId="4" xfId="51" applyFont="1" applyBorder="1" applyAlignment="1" applyProtection="1">
      <alignment horizontal="left" vertical="center" wrapText="1"/>
      <protection locked="0"/>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2" fillId="0" borderId="1" xfId="0" applyFont="1" applyBorder="1" applyAlignment="1">
      <alignment horizontal="left" vertical="center" wrapText="1"/>
    </xf>
    <xf numFmtId="0" fontId="11" fillId="2" borderId="1" xfId="51" applyFont="1" applyFill="1" applyBorder="1" applyAlignment="1" applyProtection="1">
      <alignment horizontal="left"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差 2" xfId="50"/>
    <cellStyle name="常规 2" xfId="51"/>
    <cellStyle name="常规 3"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7"/>
  <sheetViews>
    <sheetView tabSelected="1" topLeftCell="A13" workbookViewId="0">
      <selection activeCell="C67" sqref="C67:C69"/>
    </sheetView>
  </sheetViews>
  <sheetFormatPr defaultColWidth="9" defaultRowHeight="13.5" outlineLevelCol="7"/>
  <cols>
    <col min="1" max="1" width="3.84166666666667" customWidth="1"/>
    <col min="2" max="2" width="14.4083333333333" style="7" customWidth="1"/>
    <col min="3" max="3" width="51.7583333333333" style="6" customWidth="1"/>
    <col min="4" max="4" width="10.2916666666667" style="8" customWidth="1"/>
    <col min="5" max="5" width="15.5833333333333" customWidth="1"/>
    <col min="6" max="6" width="15.2916666666667" customWidth="1"/>
    <col min="7" max="7" width="13.525" customWidth="1"/>
    <col min="8" max="8" width="13.2333333333333" customWidth="1"/>
    <col min="9" max="9" width="15.0416666666667" customWidth="1"/>
  </cols>
  <sheetData>
    <row r="1" ht="27" spans="1:8">
      <c r="A1" s="9" t="s">
        <v>0</v>
      </c>
      <c r="B1" s="10"/>
      <c r="C1" s="10"/>
      <c r="D1" s="10"/>
      <c r="E1" s="9"/>
      <c r="F1" s="9"/>
      <c r="G1" s="9"/>
      <c r="H1" s="9"/>
    </row>
    <row r="2" spans="1:8">
      <c r="A2" s="11" t="s">
        <v>1</v>
      </c>
      <c r="B2" s="12" t="s">
        <v>2</v>
      </c>
      <c r="C2" s="11" t="s">
        <v>3</v>
      </c>
      <c r="D2" s="11" t="s">
        <v>4</v>
      </c>
      <c r="E2" s="11" t="s">
        <v>5</v>
      </c>
      <c r="F2" s="13" t="s">
        <v>6</v>
      </c>
      <c r="G2" s="14"/>
      <c r="H2" s="14"/>
    </row>
    <row r="3" s="1" customFormat="1" spans="1:8">
      <c r="A3" s="11"/>
      <c r="B3" s="12"/>
      <c r="C3" s="11"/>
      <c r="D3" s="11"/>
      <c r="E3" s="11"/>
      <c r="F3" s="15" t="s">
        <v>7</v>
      </c>
      <c r="G3" s="15" t="s">
        <v>8</v>
      </c>
      <c r="H3" s="15" t="s">
        <v>9</v>
      </c>
    </row>
    <row r="4" s="2" customFormat="1" ht="73.5" spans="1:8">
      <c r="A4" s="16">
        <f>MAX(A$1:A2)+1</f>
        <v>1</v>
      </c>
      <c r="B4" s="17" t="s">
        <v>10</v>
      </c>
      <c r="C4" s="18" t="s">
        <v>11</v>
      </c>
      <c r="D4" s="19" t="s">
        <v>12</v>
      </c>
      <c r="E4" s="19" t="s">
        <v>13</v>
      </c>
      <c r="F4" s="19" t="s">
        <v>14</v>
      </c>
      <c r="G4" s="19" t="s">
        <v>15</v>
      </c>
      <c r="H4" s="19" t="s">
        <v>16</v>
      </c>
    </row>
    <row r="5" s="2" customFormat="1" ht="73.5" spans="1:8">
      <c r="A5" s="16"/>
      <c r="B5" s="17"/>
      <c r="C5" s="18"/>
      <c r="D5" s="19" t="s">
        <v>17</v>
      </c>
      <c r="E5" s="19" t="s">
        <v>18</v>
      </c>
      <c r="F5" s="19" t="s">
        <v>19</v>
      </c>
      <c r="G5" s="19" t="s">
        <v>20</v>
      </c>
      <c r="H5" s="19" t="s">
        <v>21</v>
      </c>
    </row>
    <row r="6" s="2" customFormat="1" ht="73.5" spans="1:8">
      <c r="A6" s="16"/>
      <c r="B6" s="20"/>
      <c r="C6" s="18"/>
      <c r="D6" s="19" t="s">
        <v>22</v>
      </c>
      <c r="E6" s="19" t="s">
        <v>23</v>
      </c>
      <c r="F6" s="19" t="s">
        <v>24</v>
      </c>
      <c r="G6" s="19" t="s">
        <v>25</v>
      </c>
      <c r="H6" s="19" t="s">
        <v>26</v>
      </c>
    </row>
    <row r="7" s="2" customFormat="1" ht="42" spans="1:8">
      <c r="A7" s="16">
        <f>MAX(A$1:A4)+1</f>
        <v>2</v>
      </c>
      <c r="B7" s="17" t="s">
        <v>27</v>
      </c>
      <c r="C7" s="18" t="s">
        <v>28</v>
      </c>
      <c r="D7" s="19" t="s">
        <v>12</v>
      </c>
      <c r="E7" s="19" t="s">
        <v>29</v>
      </c>
      <c r="F7" s="19" t="s">
        <v>30</v>
      </c>
      <c r="G7" s="19" t="s">
        <v>31</v>
      </c>
      <c r="H7" s="19" t="s">
        <v>32</v>
      </c>
    </row>
    <row r="8" s="2" customFormat="1" ht="42" spans="1:8">
      <c r="A8" s="16"/>
      <c r="B8" s="17"/>
      <c r="C8" s="18"/>
      <c r="D8" s="19" t="s">
        <v>17</v>
      </c>
      <c r="E8" s="19" t="s">
        <v>33</v>
      </c>
      <c r="F8" s="19" t="s">
        <v>34</v>
      </c>
      <c r="G8" s="19" t="s">
        <v>35</v>
      </c>
      <c r="H8" s="19" t="s">
        <v>36</v>
      </c>
    </row>
    <row r="9" s="2" customFormat="1" ht="63" spans="1:8">
      <c r="A9" s="16"/>
      <c r="B9" s="20"/>
      <c r="C9" s="18"/>
      <c r="D9" s="19" t="s">
        <v>22</v>
      </c>
      <c r="E9" s="19" t="s">
        <v>37</v>
      </c>
      <c r="F9" s="19" t="s">
        <v>38</v>
      </c>
      <c r="G9" s="19" t="s">
        <v>39</v>
      </c>
      <c r="H9" s="19" t="s">
        <v>40</v>
      </c>
    </row>
    <row r="10" s="2" customFormat="1" ht="31.5" spans="1:8">
      <c r="A10" s="16">
        <f>MAX(A$1:A9)+1</f>
        <v>3</v>
      </c>
      <c r="B10" s="17" t="s">
        <v>41</v>
      </c>
      <c r="C10" s="18" t="s">
        <v>42</v>
      </c>
      <c r="D10" s="19" t="s">
        <v>43</v>
      </c>
      <c r="E10" s="21" t="s">
        <v>44</v>
      </c>
      <c r="F10" s="21" t="s">
        <v>45</v>
      </c>
      <c r="G10" s="21" t="s">
        <v>46</v>
      </c>
      <c r="H10" s="21" t="s">
        <v>47</v>
      </c>
    </row>
    <row r="11" s="2" customFormat="1" ht="31.5" spans="1:8">
      <c r="A11" s="16"/>
      <c r="B11" s="17"/>
      <c r="C11" s="18"/>
      <c r="D11" s="19" t="s">
        <v>48</v>
      </c>
      <c r="E11" s="21" t="s">
        <v>49</v>
      </c>
      <c r="F11" s="21" t="s">
        <v>50</v>
      </c>
      <c r="G11" s="21" t="s">
        <v>51</v>
      </c>
      <c r="H11" s="21" t="s">
        <v>52</v>
      </c>
    </row>
    <row r="12" s="2" customFormat="1" ht="380" customHeight="1" spans="1:8">
      <c r="A12" s="16"/>
      <c r="B12" s="20"/>
      <c r="C12" s="18"/>
      <c r="D12" s="19" t="s">
        <v>53</v>
      </c>
      <c r="E12" s="21" t="s">
        <v>54</v>
      </c>
      <c r="F12" s="21" t="s">
        <v>55</v>
      </c>
      <c r="G12" s="21" t="s">
        <v>56</v>
      </c>
      <c r="H12" s="21" t="s">
        <v>57</v>
      </c>
    </row>
    <row r="13" s="2" customFormat="1" ht="63" spans="1:8">
      <c r="A13" s="16">
        <f>MAX(A$1:A10)+1</f>
        <v>4</v>
      </c>
      <c r="B13" s="22" t="s">
        <v>58</v>
      </c>
      <c r="C13" s="18" t="s">
        <v>59</v>
      </c>
      <c r="D13" s="19" t="s">
        <v>12</v>
      </c>
      <c r="E13" s="21" t="s">
        <v>60</v>
      </c>
      <c r="F13" s="21" t="s">
        <v>61</v>
      </c>
      <c r="G13" s="21" t="s">
        <v>62</v>
      </c>
      <c r="H13" s="21" t="s">
        <v>63</v>
      </c>
    </row>
    <row r="14" s="2" customFormat="1" ht="63" spans="1:8">
      <c r="A14" s="16"/>
      <c r="B14" s="22"/>
      <c r="C14" s="18"/>
      <c r="D14" s="19" t="s">
        <v>17</v>
      </c>
      <c r="E14" s="21" t="s">
        <v>64</v>
      </c>
      <c r="F14" s="21" t="s">
        <v>65</v>
      </c>
      <c r="G14" s="21" t="s">
        <v>66</v>
      </c>
      <c r="H14" s="21" t="s">
        <v>67</v>
      </c>
    </row>
    <row r="15" s="2" customFormat="1" ht="150" customHeight="1" spans="1:8">
      <c r="A15" s="16"/>
      <c r="B15" s="23"/>
      <c r="C15" s="18"/>
      <c r="D15" s="19" t="s">
        <v>22</v>
      </c>
      <c r="E15" s="21" t="s">
        <v>68</v>
      </c>
      <c r="F15" s="21" t="s">
        <v>69</v>
      </c>
      <c r="G15" s="21" t="s">
        <v>70</v>
      </c>
      <c r="H15" s="21" t="s">
        <v>71</v>
      </c>
    </row>
    <row r="16" s="2" customFormat="1" ht="52.5" spans="1:8">
      <c r="A16" s="16">
        <f>MAX(A$1:A13)+1</f>
        <v>5</v>
      </c>
      <c r="B16" s="17" t="s">
        <v>72</v>
      </c>
      <c r="C16" s="18" t="s">
        <v>73</v>
      </c>
      <c r="D16" s="19" t="s">
        <v>12</v>
      </c>
      <c r="E16" s="19" t="s">
        <v>74</v>
      </c>
      <c r="F16" s="19" t="s">
        <v>75</v>
      </c>
      <c r="G16" s="19" t="s">
        <v>76</v>
      </c>
      <c r="H16" s="19" t="s">
        <v>77</v>
      </c>
    </row>
    <row r="17" s="2" customFormat="1" ht="63" spans="1:8">
      <c r="A17" s="16"/>
      <c r="B17" s="17"/>
      <c r="C17" s="18"/>
      <c r="D17" s="19" t="s">
        <v>17</v>
      </c>
      <c r="E17" s="19" t="s">
        <v>78</v>
      </c>
      <c r="F17" s="19" t="s">
        <v>79</v>
      </c>
      <c r="G17" s="19" t="s">
        <v>80</v>
      </c>
      <c r="H17" s="19" t="s">
        <v>81</v>
      </c>
    </row>
    <row r="18" s="2" customFormat="1" ht="396" customHeight="1" spans="1:8">
      <c r="A18" s="16"/>
      <c r="B18" s="20"/>
      <c r="C18" s="18"/>
      <c r="D18" s="19" t="s">
        <v>22</v>
      </c>
      <c r="E18" s="19" t="s">
        <v>82</v>
      </c>
      <c r="F18" s="19" t="s">
        <v>83</v>
      </c>
      <c r="G18" s="19" t="s">
        <v>84</v>
      </c>
      <c r="H18" s="19" t="s">
        <v>85</v>
      </c>
    </row>
    <row r="19" s="2" customFormat="1" ht="21" spans="1:8">
      <c r="A19" s="16">
        <f>MAX(A$1:A18)+1</f>
        <v>6</v>
      </c>
      <c r="B19" s="17" t="s">
        <v>86</v>
      </c>
      <c r="C19" s="18" t="s">
        <v>87</v>
      </c>
      <c r="D19" s="19" t="s">
        <v>88</v>
      </c>
      <c r="E19" s="21" t="s">
        <v>89</v>
      </c>
      <c r="F19" s="24" t="s">
        <v>90</v>
      </c>
      <c r="G19" s="24"/>
      <c r="H19" s="24"/>
    </row>
    <row r="20" s="2" customFormat="1" ht="31.5" spans="1:8">
      <c r="A20" s="16"/>
      <c r="B20" s="17"/>
      <c r="C20" s="18"/>
      <c r="D20" s="19" t="s">
        <v>48</v>
      </c>
      <c r="E20" s="21" t="s">
        <v>91</v>
      </c>
      <c r="F20" s="21" t="s">
        <v>92</v>
      </c>
      <c r="G20" s="21" t="s">
        <v>93</v>
      </c>
      <c r="H20" s="21" t="s">
        <v>94</v>
      </c>
    </row>
    <row r="21" s="2" customFormat="1" ht="127" customHeight="1" spans="1:8">
      <c r="A21" s="16"/>
      <c r="B21" s="20"/>
      <c r="C21" s="18"/>
      <c r="D21" s="19" t="s">
        <v>53</v>
      </c>
      <c r="E21" s="21" t="s">
        <v>95</v>
      </c>
      <c r="F21" s="21" t="s">
        <v>96</v>
      </c>
      <c r="G21" s="21" t="s">
        <v>97</v>
      </c>
      <c r="H21" s="21" t="s">
        <v>98</v>
      </c>
    </row>
    <row r="22" s="2" customFormat="1" ht="52.5" spans="1:8">
      <c r="A22" s="16">
        <f>MAX(A$1:A19)+1</f>
        <v>7</v>
      </c>
      <c r="B22" s="17" t="s">
        <v>99</v>
      </c>
      <c r="C22" s="18" t="s">
        <v>100</v>
      </c>
      <c r="D22" s="19" t="s">
        <v>12</v>
      </c>
      <c r="E22" s="21" t="s">
        <v>101</v>
      </c>
      <c r="F22" s="21" t="s">
        <v>102</v>
      </c>
      <c r="G22" s="21" t="s">
        <v>103</v>
      </c>
      <c r="H22" s="21" t="s">
        <v>104</v>
      </c>
    </row>
    <row r="23" s="2" customFormat="1" ht="52.5" spans="1:8">
      <c r="A23" s="16"/>
      <c r="B23" s="17"/>
      <c r="C23" s="18"/>
      <c r="D23" s="19" t="s">
        <v>17</v>
      </c>
      <c r="E23" s="21" t="s">
        <v>105</v>
      </c>
      <c r="F23" s="21" t="s">
        <v>106</v>
      </c>
      <c r="G23" s="21" t="s">
        <v>107</v>
      </c>
      <c r="H23" s="21" t="s">
        <v>108</v>
      </c>
    </row>
    <row r="24" s="2" customFormat="1" ht="113" customHeight="1" spans="1:8">
      <c r="A24" s="16"/>
      <c r="B24" s="20"/>
      <c r="C24" s="18"/>
      <c r="D24" s="19" t="s">
        <v>22</v>
      </c>
      <c r="E24" s="21" t="s">
        <v>109</v>
      </c>
      <c r="F24" s="21" t="s">
        <v>110</v>
      </c>
      <c r="G24" s="21" t="s">
        <v>111</v>
      </c>
      <c r="H24" s="21" t="s">
        <v>112</v>
      </c>
    </row>
    <row r="25" s="2" customFormat="1" ht="31.5" spans="1:8">
      <c r="A25" s="16">
        <f>MAX(A$1:A22)+1</f>
        <v>8</v>
      </c>
      <c r="B25" s="17" t="s">
        <v>113</v>
      </c>
      <c r="C25" s="18" t="s">
        <v>114</v>
      </c>
      <c r="D25" s="19" t="s">
        <v>43</v>
      </c>
      <c r="E25" s="21" t="s">
        <v>115</v>
      </c>
      <c r="F25" s="21" t="s">
        <v>116</v>
      </c>
      <c r="G25" s="21" t="s">
        <v>117</v>
      </c>
      <c r="H25" s="21" t="s">
        <v>118</v>
      </c>
    </row>
    <row r="26" s="2" customFormat="1" ht="42" spans="1:8">
      <c r="A26" s="16"/>
      <c r="B26" s="17"/>
      <c r="C26" s="18"/>
      <c r="D26" s="19" t="s">
        <v>119</v>
      </c>
      <c r="E26" s="21" t="s">
        <v>120</v>
      </c>
      <c r="F26" s="21" t="s">
        <v>121</v>
      </c>
      <c r="G26" s="21" t="s">
        <v>122</v>
      </c>
      <c r="H26" s="21" t="s">
        <v>123</v>
      </c>
    </row>
    <row r="27" s="2" customFormat="1" ht="77" customHeight="1" spans="1:8">
      <c r="A27" s="16"/>
      <c r="B27" s="20"/>
      <c r="C27" s="18"/>
      <c r="D27" s="19" t="s">
        <v>53</v>
      </c>
      <c r="E27" s="21" t="s">
        <v>124</v>
      </c>
      <c r="F27" s="21" t="s">
        <v>125</v>
      </c>
      <c r="G27" s="21" t="s">
        <v>126</v>
      </c>
      <c r="H27" s="21" t="s">
        <v>127</v>
      </c>
    </row>
    <row r="28" s="2" customFormat="1" ht="31.5" spans="1:8">
      <c r="A28" s="16">
        <f>MAX(A$1:A25)+1</f>
        <v>9</v>
      </c>
      <c r="B28" s="17" t="s">
        <v>128</v>
      </c>
      <c r="C28" s="18" t="s">
        <v>129</v>
      </c>
      <c r="D28" s="19" t="s">
        <v>43</v>
      </c>
      <c r="E28" s="21" t="s">
        <v>115</v>
      </c>
      <c r="F28" s="21" t="s">
        <v>116</v>
      </c>
      <c r="G28" s="21" t="s">
        <v>117</v>
      </c>
      <c r="H28" s="21" t="s">
        <v>118</v>
      </c>
    </row>
    <row r="29" s="2" customFormat="1" ht="42" spans="1:8">
      <c r="A29" s="16"/>
      <c r="B29" s="17"/>
      <c r="C29" s="18"/>
      <c r="D29" s="19" t="s">
        <v>119</v>
      </c>
      <c r="E29" s="21" t="s">
        <v>120</v>
      </c>
      <c r="F29" s="21" t="s">
        <v>121</v>
      </c>
      <c r="G29" s="21" t="s">
        <v>122</v>
      </c>
      <c r="H29" s="21" t="s">
        <v>123</v>
      </c>
    </row>
    <row r="30" s="2" customFormat="1" ht="101" customHeight="1" spans="1:8">
      <c r="A30" s="16"/>
      <c r="B30" s="20"/>
      <c r="C30" s="18"/>
      <c r="D30" s="19" t="s">
        <v>53</v>
      </c>
      <c r="E30" s="21" t="s">
        <v>124</v>
      </c>
      <c r="F30" s="21" t="s">
        <v>125</v>
      </c>
      <c r="G30" s="21" t="s">
        <v>126</v>
      </c>
      <c r="H30" s="21" t="s">
        <v>127</v>
      </c>
    </row>
    <row r="31" s="2" customFormat="1" ht="31.5" spans="1:8">
      <c r="A31" s="16">
        <f>MAX(A$1:A28)+1</f>
        <v>10</v>
      </c>
      <c r="B31" s="17" t="s">
        <v>130</v>
      </c>
      <c r="C31" s="18" t="s">
        <v>131</v>
      </c>
      <c r="D31" s="19" t="s">
        <v>43</v>
      </c>
      <c r="E31" s="21" t="s">
        <v>115</v>
      </c>
      <c r="F31" s="21" t="s">
        <v>116</v>
      </c>
      <c r="G31" s="21" t="s">
        <v>117</v>
      </c>
      <c r="H31" s="21" t="s">
        <v>118</v>
      </c>
    </row>
    <row r="32" s="2" customFormat="1" ht="42" spans="1:8">
      <c r="A32" s="16"/>
      <c r="B32" s="17"/>
      <c r="C32" s="18"/>
      <c r="D32" s="19" t="s">
        <v>119</v>
      </c>
      <c r="E32" s="21" t="s">
        <v>120</v>
      </c>
      <c r="F32" s="21" t="s">
        <v>121</v>
      </c>
      <c r="G32" s="21" t="s">
        <v>122</v>
      </c>
      <c r="H32" s="21" t="s">
        <v>123</v>
      </c>
    </row>
    <row r="33" s="2" customFormat="1" ht="300" customHeight="1" spans="1:8">
      <c r="A33" s="16"/>
      <c r="B33" s="20"/>
      <c r="C33" s="18"/>
      <c r="D33" s="19" t="s">
        <v>53</v>
      </c>
      <c r="E33" s="21" t="s">
        <v>124</v>
      </c>
      <c r="F33" s="21" t="s">
        <v>125</v>
      </c>
      <c r="G33" s="21" t="s">
        <v>126</v>
      </c>
      <c r="H33" s="21" t="s">
        <v>127</v>
      </c>
    </row>
    <row r="34" s="2" customFormat="1" ht="31.5" spans="1:8">
      <c r="A34" s="16">
        <f>MAX(A$1:A31)+1</f>
        <v>11</v>
      </c>
      <c r="B34" s="17" t="s">
        <v>132</v>
      </c>
      <c r="C34" s="18" t="s">
        <v>133</v>
      </c>
      <c r="D34" s="19" t="s">
        <v>43</v>
      </c>
      <c r="E34" s="21" t="s">
        <v>115</v>
      </c>
      <c r="F34" s="21" t="s">
        <v>116</v>
      </c>
      <c r="G34" s="21" t="s">
        <v>117</v>
      </c>
      <c r="H34" s="21" t="s">
        <v>118</v>
      </c>
    </row>
    <row r="35" s="2" customFormat="1" ht="42" spans="1:8">
      <c r="A35" s="16"/>
      <c r="B35" s="17"/>
      <c r="C35" s="18"/>
      <c r="D35" s="19" t="s">
        <v>119</v>
      </c>
      <c r="E35" s="21" t="s">
        <v>120</v>
      </c>
      <c r="F35" s="21" t="s">
        <v>121</v>
      </c>
      <c r="G35" s="21" t="s">
        <v>122</v>
      </c>
      <c r="H35" s="21" t="s">
        <v>123</v>
      </c>
    </row>
    <row r="36" s="2" customFormat="1" ht="158" customHeight="1" spans="1:8">
      <c r="A36" s="16"/>
      <c r="B36" s="20"/>
      <c r="C36" s="18"/>
      <c r="D36" s="19" t="s">
        <v>53</v>
      </c>
      <c r="E36" s="21" t="s">
        <v>124</v>
      </c>
      <c r="F36" s="21" t="s">
        <v>125</v>
      </c>
      <c r="G36" s="21" t="s">
        <v>126</v>
      </c>
      <c r="H36" s="21" t="s">
        <v>127</v>
      </c>
    </row>
    <row r="37" s="2" customFormat="1" ht="31.5" spans="1:8">
      <c r="A37" s="16">
        <f>MAX(A$1:A34)+1</f>
        <v>12</v>
      </c>
      <c r="B37" s="17" t="s">
        <v>134</v>
      </c>
      <c r="C37" s="18" t="s">
        <v>135</v>
      </c>
      <c r="D37" s="19" t="s">
        <v>43</v>
      </c>
      <c r="E37" s="21" t="s">
        <v>115</v>
      </c>
      <c r="F37" s="21" t="s">
        <v>116</v>
      </c>
      <c r="G37" s="21" t="s">
        <v>117</v>
      </c>
      <c r="H37" s="21" t="s">
        <v>118</v>
      </c>
    </row>
    <row r="38" s="2" customFormat="1" ht="42" spans="1:8">
      <c r="A38" s="16"/>
      <c r="B38" s="17"/>
      <c r="C38" s="18"/>
      <c r="D38" s="19" t="s">
        <v>119</v>
      </c>
      <c r="E38" s="21" t="s">
        <v>120</v>
      </c>
      <c r="F38" s="21" t="s">
        <v>121</v>
      </c>
      <c r="G38" s="21" t="s">
        <v>122</v>
      </c>
      <c r="H38" s="21" t="s">
        <v>123</v>
      </c>
    </row>
    <row r="39" s="2" customFormat="1" ht="90" customHeight="1" spans="1:8">
      <c r="A39" s="16"/>
      <c r="B39" s="20"/>
      <c r="C39" s="18"/>
      <c r="D39" s="19" t="s">
        <v>53</v>
      </c>
      <c r="E39" s="21" t="s">
        <v>124</v>
      </c>
      <c r="F39" s="21" t="s">
        <v>125</v>
      </c>
      <c r="G39" s="21" t="s">
        <v>126</v>
      </c>
      <c r="H39" s="21" t="s">
        <v>127</v>
      </c>
    </row>
    <row r="40" s="2" customFormat="1" ht="31.5" spans="1:8">
      <c r="A40" s="16">
        <f>MAX(A$1:A37)+1</f>
        <v>13</v>
      </c>
      <c r="B40" s="17" t="s">
        <v>136</v>
      </c>
      <c r="C40" s="18" t="s">
        <v>137</v>
      </c>
      <c r="D40" s="19" t="s">
        <v>43</v>
      </c>
      <c r="E40" s="21" t="s">
        <v>115</v>
      </c>
      <c r="F40" s="21" t="s">
        <v>116</v>
      </c>
      <c r="G40" s="21" t="s">
        <v>117</v>
      </c>
      <c r="H40" s="21" t="s">
        <v>118</v>
      </c>
    </row>
    <row r="41" s="2" customFormat="1" ht="42" spans="1:8">
      <c r="A41" s="16"/>
      <c r="B41" s="17"/>
      <c r="C41" s="18"/>
      <c r="D41" s="19" t="s">
        <v>119</v>
      </c>
      <c r="E41" s="21" t="s">
        <v>120</v>
      </c>
      <c r="F41" s="21" t="s">
        <v>121</v>
      </c>
      <c r="G41" s="21" t="s">
        <v>122</v>
      </c>
      <c r="H41" s="21" t="s">
        <v>123</v>
      </c>
    </row>
    <row r="42" s="2" customFormat="1" ht="176" customHeight="1" spans="1:8">
      <c r="A42" s="16"/>
      <c r="B42" s="20"/>
      <c r="C42" s="18"/>
      <c r="D42" s="19" t="s">
        <v>53</v>
      </c>
      <c r="E42" s="21" t="s">
        <v>124</v>
      </c>
      <c r="F42" s="21" t="s">
        <v>125</v>
      </c>
      <c r="G42" s="21" t="s">
        <v>126</v>
      </c>
      <c r="H42" s="21" t="s">
        <v>127</v>
      </c>
    </row>
    <row r="43" s="2" customFormat="1" ht="31.5" spans="1:8">
      <c r="A43" s="16">
        <f>MAX(A$1:A40)+1</f>
        <v>14</v>
      </c>
      <c r="B43" s="17" t="s">
        <v>138</v>
      </c>
      <c r="C43" s="18" t="s">
        <v>139</v>
      </c>
      <c r="D43" s="19" t="s">
        <v>43</v>
      </c>
      <c r="E43" s="21" t="s">
        <v>115</v>
      </c>
      <c r="F43" s="21" t="s">
        <v>116</v>
      </c>
      <c r="G43" s="21" t="s">
        <v>117</v>
      </c>
      <c r="H43" s="21" t="s">
        <v>118</v>
      </c>
    </row>
    <row r="44" s="2" customFormat="1" ht="42" spans="1:8">
      <c r="A44" s="16"/>
      <c r="B44" s="17"/>
      <c r="C44" s="18"/>
      <c r="D44" s="19" t="s">
        <v>119</v>
      </c>
      <c r="E44" s="21" t="s">
        <v>120</v>
      </c>
      <c r="F44" s="21" t="s">
        <v>121</v>
      </c>
      <c r="G44" s="21" t="s">
        <v>122</v>
      </c>
      <c r="H44" s="21" t="s">
        <v>123</v>
      </c>
    </row>
    <row r="45" s="2" customFormat="1" ht="208" customHeight="1" spans="1:8">
      <c r="A45" s="16"/>
      <c r="B45" s="20"/>
      <c r="C45" s="18"/>
      <c r="D45" s="19" t="s">
        <v>53</v>
      </c>
      <c r="E45" s="21" t="s">
        <v>124</v>
      </c>
      <c r="F45" s="21" t="s">
        <v>125</v>
      </c>
      <c r="G45" s="21" t="s">
        <v>126</v>
      </c>
      <c r="H45" s="21" t="s">
        <v>127</v>
      </c>
    </row>
    <row r="46" s="2" customFormat="1" ht="52.5" spans="1:8">
      <c r="A46" s="16">
        <f>MAX(A$1:A45)+1</f>
        <v>15</v>
      </c>
      <c r="B46" s="17" t="s">
        <v>140</v>
      </c>
      <c r="C46" s="18" t="s">
        <v>141</v>
      </c>
      <c r="D46" s="25" t="s">
        <v>12</v>
      </c>
      <c r="E46" s="21" t="s">
        <v>74</v>
      </c>
      <c r="F46" s="21" t="s">
        <v>75</v>
      </c>
      <c r="G46" s="21" t="s">
        <v>76</v>
      </c>
      <c r="H46" s="21" t="s">
        <v>77</v>
      </c>
    </row>
    <row r="47" s="2" customFormat="1" ht="63" spans="1:8">
      <c r="A47" s="16"/>
      <c r="B47" s="17"/>
      <c r="C47" s="18"/>
      <c r="D47" s="25" t="s">
        <v>17</v>
      </c>
      <c r="E47" s="21" t="s">
        <v>78</v>
      </c>
      <c r="F47" s="21" t="s">
        <v>79</v>
      </c>
      <c r="G47" s="21" t="s">
        <v>80</v>
      </c>
      <c r="H47" s="21" t="s">
        <v>81</v>
      </c>
    </row>
    <row r="48" s="2" customFormat="1" ht="392" customHeight="1" spans="1:8">
      <c r="A48" s="16"/>
      <c r="B48" s="20"/>
      <c r="C48" s="18"/>
      <c r="D48" s="25" t="s">
        <v>22</v>
      </c>
      <c r="E48" s="21" t="s">
        <v>142</v>
      </c>
      <c r="F48" s="21" t="s">
        <v>143</v>
      </c>
      <c r="G48" s="21" t="s">
        <v>144</v>
      </c>
      <c r="H48" s="21" t="s">
        <v>145</v>
      </c>
    </row>
    <row r="49" s="2" customFormat="1" ht="63" spans="1:8">
      <c r="A49" s="16">
        <f>MAX(A$1:A46)+1</f>
        <v>16</v>
      </c>
      <c r="B49" s="17" t="s">
        <v>146</v>
      </c>
      <c r="C49" s="18" t="s">
        <v>147</v>
      </c>
      <c r="D49" s="25" t="s">
        <v>12</v>
      </c>
      <c r="E49" s="21" t="s">
        <v>148</v>
      </c>
      <c r="F49" s="21" t="s">
        <v>149</v>
      </c>
      <c r="G49" s="21" t="s">
        <v>150</v>
      </c>
      <c r="H49" s="21" t="s">
        <v>151</v>
      </c>
    </row>
    <row r="50" s="2" customFormat="1" ht="72" customHeight="1" spans="1:8">
      <c r="A50" s="16"/>
      <c r="B50" s="17"/>
      <c r="C50" s="18"/>
      <c r="D50" s="25" t="s">
        <v>17</v>
      </c>
      <c r="E50" s="21" t="s">
        <v>152</v>
      </c>
      <c r="F50" s="21" t="s">
        <v>153</v>
      </c>
      <c r="G50" s="21" t="s">
        <v>154</v>
      </c>
      <c r="H50" s="21" t="s">
        <v>155</v>
      </c>
    </row>
    <row r="51" s="2" customFormat="1" ht="72" customHeight="1" spans="1:8">
      <c r="A51" s="16"/>
      <c r="B51" s="20"/>
      <c r="C51" s="18"/>
      <c r="D51" s="25" t="s">
        <v>22</v>
      </c>
      <c r="E51" s="21" t="s">
        <v>156</v>
      </c>
      <c r="F51" s="21" t="s">
        <v>157</v>
      </c>
      <c r="G51" s="21" t="s">
        <v>158</v>
      </c>
      <c r="H51" s="21" t="s">
        <v>159</v>
      </c>
    </row>
    <row r="52" s="2" customFormat="1" ht="67" customHeight="1" spans="1:8">
      <c r="A52" s="16">
        <f>MAX(A$1:A49)+1</f>
        <v>17</v>
      </c>
      <c r="B52" s="22" t="s">
        <v>160</v>
      </c>
      <c r="C52" s="18" t="s">
        <v>161</v>
      </c>
      <c r="D52" s="25" t="s">
        <v>12</v>
      </c>
      <c r="E52" s="21" t="s">
        <v>162</v>
      </c>
      <c r="F52" s="21" t="s">
        <v>163</v>
      </c>
      <c r="G52" s="21" t="s">
        <v>164</v>
      </c>
      <c r="H52" s="21" t="s">
        <v>165</v>
      </c>
    </row>
    <row r="53" s="2" customFormat="1" ht="67" customHeight="1" spans="1:8">
      <c r="A53" s="16"/>
      <c r="B53" s="22"/>
      <c r="C53" s="18"/>
      <c r="D53" s="25" t="s">
        <v>17</v>
      </c>
      <c r="E53" s="21" t="s">
        <v>166</v>
      </c>
      <c r="F53" s="21" t="s">
        <v>167</v>
      </c>
      <c r="G53" s="21" t="s">
        <v>168</v>
      </c>
      <c r="H53" s="21" t="s">
        <v>169</v>
      </c>
    </row>
    <row r="54" s="2" customFormat="1" ht="67" customHeight="1" spans="1:8">
      <c r="A54" s="16"/>
      <c r="B54" s="23"/>
      <c r="C54" s="18"/>
      <c r="D54" s="25" t="s">
        <v>22</v>
      </c>
      <c r="E54" s="21" t="s">
        <v>170</v>
      </c>
      <c r="F54" s="21" t="s">
        <v>171</v>
      </c>
      <c r="G54" s="21" t="s">
        <v>172</v>
      </c>
      <c r="H54" s="21" t="s">
        <v>173</v>
      </c>
    </row>
    <row r="55" s="2" customFormat="1" ht="52.5" spans="1:8">
      <c r="A55" s="16">
        <f>MAX(A$1:A54)+1</f>
        <v>18</v>
      </c>
      <c r="B55" s="17" t="s">
        <v>174</v>
      </c>
      <c r="C55" s="18" t="s">
        <v>175</v>
      </c>
      <c r="D55" s="25" t="s">
        <v>12</v>
      </c>
      <c r="E55" s="21" t="s">
        <v>162</v>
      </c>
      <c r="F55" s="21" t="s">
        <v>163</v>
      </c>
      <c r="G55" s="21" t="s">
        <v>164</v>
      </c>
      <c r="H55" s="21" t="s">
        <v>165</v>
      </c>
    </row>
    <row r="56" s="2" customFormat="1" ht="64" customHeight="1" spans="1:8">
      <c r="A56" s="16"/>
      <c r="B56" s="17"/>
      <c r="C56" s="18"/>
      <c r="D56" s="25" t="s">
        <v>17</v>
      </c>
      <c r="E56" s="21" t="s">
        <v>166</v>
      </c>
      <c r="F56" s="21" t="s">
        <v>167</v>
      </c>
      <c r="G56" s="21" t="s">
        <v>168</v>
      </c>
      <c r="H56" s="21" t="s">
        <v>169</v>
      </c>
    </row>
    <row r="57" s="2" customFormat="1" ht="64" customHeight="1" spans="1:8">
      <c r="A57" s="16"/>
      <c r="B57" s="20"/>
      <c r="C57" s="18"/>
      <c r="D57" s="25" t="s">
        <v>22</v>
      </c>
      <c r="E57" s="21" t="s">
        <v>170</v>
      </c>
      <c r="F57" s="21" t="s">
        <v>171</v>
      </c>
      <c r="G57" s="21" t="s">
        <v>172</v>
      </c>
      <c r="H57" s="21" t="s">
        <v>173</v>
      </c>
    </row>
    <row r="58" s="2" customFormat="1" ht="76" customHeight="1" spans="1:8">
      <c r="A58" s="16">
        <f>MAX(A$1:A55)+1</f>
        <v>19</v>
      </c>
      <c r="B58" s="22" t="s">
        <v>176</v>
      </c>
      <c r="C58" s="18" t="s">
        <v>177</v>
      </c>
      <c r="D58" s="25" t="s">
        <v>12</v>
      </c>
      <c r="E58" s="21" t="s">
        <v>178</v>
      </c>
      <c r="F58" s="21" t="s">
        <v>179</v>
      </c>
      <c r="G58" s="21" t="s">
        <v>180</v>
      </c>
      <c r="H58" s="21" t="s">
        <v>181</v>
      </c>
    </row>
    <row r="59" s="2" customFormat="1" ht="76" customHeight="1" spans="1:8">
      <c r="A59" s="16"/>
      <c r="B59" s="22"/>
      <c r="C59" s="18"/>
      <c r="D59" s="25" t="s">
        <v>17</v>
      </c>
      <c r="E59" s="21" t="s">
        <v>182</v>
      </c>
      <c r="F59" s="21" t="s">
        <v>183</v>
      </c>
      <c r="G59" s="21" t="s">
        <v>184</v>
      </c>
      <c r="H59" s="21" t="s">
        <v>185</v>
      </c>
    </row>
    <row r="60" s="2" customFormat="1" ht="76" customHeight="1" spans="1:8">
      <c r="A60" s="16"/>
      <c r="B60" s="23"/>
      <c r="C60" s="18"/>
      <c r="D60" s="25" t="s">
        <v>22</v>
      </c>
      <c r="E60" s="21" t="s">
        <v>186</v>
      </c>
      <c r="F60" s="21" t="s">
        <v>187</v>
      </c>
      <c r="G60" s="21" t="s">
        <v>188</v>
      </c>
      <c r="H60" s="21" t="s">
        <v>189</v>
      </c>
    </row>
    <row r="61" s="2" customFormat="1" ht="63" customHeight="1" spans="1:8">
      <c r="A61" s="16">
        <f>MAX(A$1:A58)+1</f>
        <v>20</v>
      </c>
      <c r="B61" s="17" t="s">
        <v>190</v>
      </c>
      <c r="C61" s="18" t="s">
        <v>191</v>
      </c>
      <c r="D61" s="25" t="s">
        <v>12</v>
      </c>
      <c r="E61" s="21" t="s">
        <v>178</v>
      </c>
      <c r="F61" s="21" t="s">
        <v>179</v>
      </c>
      <c r="G61" s="21" t="s">
        <v>180</v>
      </c>
      <c r="H61" s="21" t="s">
        <v>181</v>
      </c>
    </row>
    <row r="62" s="2" customFormat="1" ht="63" customHeight="1" spans="1:8">
      <c r="A62" s="16"/>
      <c r="B62" s="17"/>
      <c r="C62" s="18"/>
      <c r="D62" s="25" t="s">
        <v>17</v>
      </c>
      <c r="E62" s="21" t="s">
        <v>182</v>
      </c>
      <c r="F62" s="21" t="s">
        <v>192</v>
      </c>
      <c r="G62" s="21" t="s">
        <v>184</v>
      </c>
      <c r="H62" s="21" t="s">
        <v>193</v>
      </c>
    </row>
    <row r="63" s="2" customFormat="1" ht="82" customHeight="1" spans="1:8">
      <c r="A63" s="16"/>
      <c r="B63" s="20"/>
      <c r="C63" s="18"/>
      <c r="D63" s="25" t="s">
        <v>22</v>
      </c>
      <c r="E63" s="21" t="s">
        <v>186</v>
      </c>
      <c r="F63" s="21" t="s">
        <v>187</v>
      </c>
      <c r="G63" s="21" t="s">
        <v>188</v>
      </c>
      <c r="H63" s="21" t="s">
        <v>189</v>
      </c>
    </row>
    <row r="64" s="2" customFormat="1" ht="42" spans="1:8">
      <c r="A64" s="16">
        <f>MAX(A$1:A63)+1</f>
        <v>21</v>
      </c>
      <c r="B64" s="17" t="s">
        <v>194</v>
      </c>
      <c r="C64" s="18" t="s">
        <v>195</v>
      </c>
      <c r="D64" s="25" t="s">
        <v>12</v>
      </c>
      <c r="E64" s="21" t="s">
        <v>196</v>
      </c>
      <c r="F64" s="21" t="s">
        <v>197</v>
      </c>
      <c r="G64" s="21" t="s">
        <v>198</v>
      </c>
      <c r="H64" s="21" t="s">
        <v>199</v>
      </c>
    </row>
    <row r="65" s="2" customFormat="1" ht="42" spans="1:8">
      <c r="A65" s="16"/>
      <c r="B65" s="17"/>
      <c r="C65" s="18"/>
      <c r="D65" s="25" t="s">
        <v>17</v>
      </c>
      <c r="E65" s="21" t="s">
        <v>200</v>
      </c>
      <c r="F65" s="21" t="s">
        <v>201</v>
      </c>
      <c r="G65" s="21" t="s">
        <v>202</v>
      </c>
      <c r="H65" s="21" t="s">
        <v>203</v>
      </c>
    </row>
    <row r="66" s="2" customFormat="1" ht="80" customHeight="1" spans="1:8">
      <c r="A66" s="16"/>
      <c r="B66" s="20"/>
      <c r="C66" s="18"/>
      <c r="D66" s="25" t="s">
        <v>22</v>
      </c>
      <c r="E66" s="21" t="s">
        <v>186</v>
      </c>
      <c r="F66" s="21" t="s">
        <v>187</v>
      </c>
      <c r="G66" s="21" t="s">
        <v>188</v>
      </c>
      <c r="H66" s="21" t="s">
        <v>189</v>
      </c>
    </row>
    <row r="67" s="2" customFormat="1" ht="74" customHeight="1" spans="1:8">
      <c r="A67" s="26">
        <f>MAX(A$1:A64)+1</f>
        <v>22</v>
      </c>
      <c r="B67" s="22" t="s">
        <v>204</v>
      </c>
      <c r="C67" s="21" t="s">
        <v>205</v>
      </c>
      <c r="D67" s="25" t="s">
        <v>12</v>
      </c>
      <c r="E67" s="21" t="s">
        <v>206</v>
      </c>
      <c r="F67" s="21" t="s">
        <v>207</v>
      </c>
      <c r="G67" s="21" t="s">
        <v>208</v>
      </c>
      <c r="H67" s="21" t="s">
        <v>209</v>
      </c>
    </row>
    <row r="68" s="2" customFormat="1" ht="74" customHeight="1" spans="1:8">
      <c r="A68" s="26"/>
      <c r="B68" s="22"/>
      <c r="C68" s="21"/>
      <c r="D68" s="25" t="s">
        <v>17</v>
      </c>
      <c r="E68" s="21" t="s">
        <v>210</v>
      </c>
      <c r="F68" s="21" t="s">
        <v>65</v>
      </c>
      <c r="G68" s="21" t="s">
        <v>66</v>
      </c>
      <c r="H68" s="21" t="s">
        <v>67</v>
      </c>
    </row>
    <row r="69" s="2" customFormat="1" ht="74" customHeight="1" spans="1:8">
      <c r="A69" s="26"/>
      <c r="B69" s="23"/>
      <c r="C69" s="21"/>
      <c r="D69" s="25" t="s">
        <v>22</v>
      </c>
      <c r="E69" s="21" t="s">
        <v>211</v>
      </c>
      <c r="F69" s="21" t="s">
        <v>69</v>
      </c>
      <c r="G69" s="21" t="s">
        <v>70</v>
      </c>
      <c r="H69" s="21" t="s">
        <v>71</v>
      </c>
    </row>
    <row r="70" s="2" customFormat="1" ht="92" customHeight="1" spans="1:8">
      <c r="A70" s="16">
        <f>MAX(A$1:A67)+1</f>
        <v>23</v>
      </c>
      <c r="B70" s="17" t="s">
        <v>212</v>
      </c>
      <c r="C70" s="18" t="s">
        <v>213</v>
      </c>
      <c r="D70" s="19" t="s">
        <v>43</v>
      </c>
      <c r="E70" s="21" t="s">
        <v>214</v>
      </c>
      <c r="F70" s="21" t="s">
        <v>215</v>
      </c>
      <c r="G70" s="21" t="s">
        <v>216</v>
      </c>
      <c r="H70" s="21" t="s">
        <v>217</v>
      </c>
    </row>
    <row r="71" s="2" customFormat="1" ht="92" customHeight="1" spans="1:8">
      <c r="A71" s="16"/>
      <c r="B71" s="17"/>
      <c r="C71" s="18"/>
      <c r="D71" s="19" t="s">
        <v>119</v>
      </c>
      <c r="E71" s="21" t="s">
        <v>218</v>
      </c>
      <c r="F71" s="21" t="s">
        <v>219</v>
      </c>
      <c r="G71" s="21" t="s">
        <v>220</v>
      </c>
      <c r="H71" s="21" t="s">
        <v>221</v>
      </c>
    </row>
    <row r="72" s="2" customFormat="1" ht="92" customHeight="1" spans="1:8">
      <c r="A72" s="16"/>
      <c r="B72" s="20"/>
      <c r="C72" s="18"/>
      <c r="D72" s="19" t="s">
        <v>53</v>
      </c>
      <c r="E72" s="21" t="s">
        <v>222</v>
      </c>
      <c r="F72" s="21" t="s">
        <v>223</v>
      </c>
      <c r="G72" s="21" t="s">
        <v>224</v>
      </c>
      <c r="H72" s="21" t="s">
        <v>225</v>
      </c>
    </row>
    <row r="73" s="2" customFormat="1" ht="31.5" spans="1:8">
      <c r="A73" s="16">
        <f>MAX(A$1:A70)+1</f>
        <v>24</v>
      </c>
      <c r="B73" s="17" t="s">
        <v>226</v>
      </c>
      <c r="C73" s="18" t="s">
        <v>227</v>
      </c>
      <c r="D73" s="19" t="s">
        <v>43</v>
      </c>
      <c r="E73" s="21" t="s">
        <v>228</v>
      </c>
      <c r="F73" s="21" t="s">
        <v>229</v>
      </c>
      <c r="G73" s="21" t="s">
        <v>230</v>
      </c>
      <c r="H73" s="21" t="s">
        <v>231</v>
      </c>
    </row>
    <row r="74" s="2" customFormat="1" ht="42" spans="1:8">
      <c r="A74" s="16"/>
      <c r="B74" s="17"/>
      <c r="C74" s="18"/>
      <c r="D74" s="19" t="s">
        <v>119</v>
      </c>
      <c r="E74" s="21" t="s">
        <v>232</v>
      </c>
      <c r="F74" s="21" t="s">
        <v>233</v>
      </c>
      <c r="G74" s="21" t="s">
        <v>234</v>
      </c>
      <c r="H74" s="21" t="s">
        <v>235</v>
      </c>
    </row>
    <row r="75" s="2" customFormat="1" ht="52.5" spans="1:8">
      <c r="A75" s="16"/>
      <c r="B75" s="20"/>
      <c r="C75" s="18"/>
      <c r="D75" s="19" t="s">
        <v>53</v>
      </c>
      <c r="E75" s="21" t="s">
        <v>236</v>
      </c>
      <c r="F75" s="21" t="s">
        <v>237</v>
      </c>
      <c r="G75" s="21" t="s">
        <v>238</v>
      </c>
      <c r="H75" s="21" t="s">
        <v>239</v>
      </c>
    </row>
    <row r="76" s="2" customFormat="1" ht="31.5" spans="1:8">
      <c r="A76" s="16">
        <f>MAX(A$1:A73)+1</f>
        <v>25</v>
      </c>
      <c r="B76" s="17" t="s">
        <v>240</v>
      </c>
      <c r="C76" s="18" t="s">
        <v>241</v>
      </c>
      <c r="D76" s="19" t="s">
        <v>43</v>
      </c>
      <c r="E76" s="21" t="s">
        <v>242</v>
      </c>
      <c r="F76" s="21" t="s">
        <v>243</v>
      </c>
      <c r="G76" s="21" t="s">
        <v>244</v>
      </c>
      <c r="H76" s="21" t="s">
        <v>245</v>
      </c>
    </row>
    <row r="77" s="2" customFormat="1" ht="42" spans="1:8">
      <c r="A77" s="16"/>
      <c r="B77" s="17"/>
      <c r="C77" s="18"/>
      <c r="D77" s="19" t="s">
        <v>119</v>
      </c>
      <c r="E77" s="21" t="s">
        <v>246</v>
      </c>
      <c r="F77" s="21" t="s">
        <v>247</v>
      </c>
      <c r="G77" s="21" t="s">
        <v>248</v>
      </c>
      <c r="H77" s="21" t="s">
        <v>249</v>
      </c>
    </row>
    <row r="78" s="2" customFormat="1" ht="52.5" spans="1:8">
      <c r="A78" s="16"/>
      <c r="B78" s="20"/>
      <c r="C78" s="18"/>
      <c r="D78" s="19" t="s">
        <v>53</v>
      </c>
      <c r="E78" s="21" t="s">
        <v>250</v>
      </c>
      <c r="F78" s="21" t="s">
        <v>251</v>
      </c>
      <c r="G78" s="21" t="s">
        <v>252</v>
      </c>
      <c r="H78" s="21" t="s">
        <v>253</v>
      </c>
    </row>
    <row r="79" s="2" customFormat="1" ht="67" customHeight="1" spans="1:8">
      <c r="A79" s="16">
        <f>MAX(A$1:A76)+1</f>
        <v>26</v>
      </c>
      <c r="B79" s="17" t="s">
        <v>254</v>
      </c>
      <c r="C79" s="18" t="s">
        <v>255</v>
      </c>
      <c r="D79" s="25" t="s">
        <v>12</v>
      </c>
      <c r="E79" s="21" t="s">
        <v>256</v>
      </c>
      <c r="F79" s="21" t="s">
        <v>257</v>
      </c>
      <c r="G79" s="21" t="s">
        <v>258</v>
      </c>
      <c r="H79" s="21" t="s">
        <v>259</v>
      </c>
    </row>
    <row r="80" s="2" customFormat="1" ht="67" customHeight="1" spans="1:8">
      <c r="A80" s="16"/>
      <c r="B80" s="17"/>
      <c r="C80" s="18"/>
      <c r="D80" s="25" t="s">
        <v>17</v>
      </c>
      <c r="E80" s="21" t="s">
        <v>260</v>
      </c>
      <c r="F80" s="21" t="s">
        <v>261</v>
      </c>
      <c r="G80" s="21" t="s">
        <v>262</v>
      </c>
      <c r="H80" s="21" t="s">
        <v>263</v>
      </c>
    </row>
    <row r="81" s="2" customFormat="1" ht="67" customHeight="1" spans="1:8">
      <c r="A81" s="16"/>
      <c r="B81" s="20"/>
      <c r="C81" s="18"/>
      <c r="D81" s="25" t="s">
        <v>22</v>
      </c>
      <c r="E81" s="21" t="s">
        <v>264</v>
      </c>
      <c r="F81" s="21" t="s">
        <v>265</v>
      </c>
      <c r="G81" s="21" t="s">
        <v>266</v>
      </c>
      <c r="H81" s="21" t="s">
        <v>267</v>
      </c>
    </row>
    <row r="82" s="2" customFormat="1" ht="31.5" spans="1:8">
      <c r="A82" s="16">
        <f>MAX(A$1:A79)+1</f>
        <v>27</v>
      </c>
      <c r="B82" s="17" t="s">
        <v>268</v>
      </c>
      <c r="C82" s="18" t="s">
        <v>269</v>
      </c>
      <c r="D82" s="19" t="s">
        <v>43</v>
      </c>
      <c r="E82" s="21" t="s">
        <v>242</v>
      </c>
      <c r="F82" s="21" t="s">
        <v>243</v>
      </c>
      <c r="G82" s="21" t="s">
        <v>270</v>
      </c>
      <c r="H82" s="21" t="s">
        <v>245</v>
      </c>
    </row>
    <row r="83" s="2" customFormat="1" ht="42" spans="1:8">
      <c r="A83" s="16"/>
      <c r="B83" s="17"/>
      <c r="C83" s="18"/>
      <c r="D83" s="19" t="s">
        <v>119</v>
      </c>
      <c r="E83" s="21" t="s">
        <v>246</v>
      </c>
      <c r="F83" s="21" t="s">
        <v>247</v>
      </c>
      <c r="G83" s="21" t="s">
        <v>248</v>
      </c>
      <c r="H83" s="21" t="s">
        <v>249</v>
      </c>
    </row>
    <row r="84" s="2" customFormat="1" ht="48" customHeight="1" spans="1:8">
      <c r="A84" s="16"/>
      <c r="B84" s="20"/>
      <c r="C84" s="18"/>
      <c r="D84" s="19" t="s">
        <v>53</v>
      </c>
      <c r="E84" s="21" t="s">
        <v>250</v>
      </c>
      <c r="F84" s="21" t="s">
        <v>237</v>
      </c>
      <c r="G84" s="21" t="s">
        <v>238</v>
      </c>
      <c r="H84" s="21" t="s">
        <v>239</v>
      </c>
    </row>
    <row r="85" s="2" customFormat="1" ht="63" spans="1:8">
      <c r="A85" s="26">
        <f>MAX(A$1:A84)+1</f>
        <v>28</v>
      </c>
      <c r="B85" s="22" t="s">
        <v>271</v>
      </c>
      <c r="C85" s="21" t="s">
        <v>272</v>
      </c>
      <c r="D85" s="25" t="s">
        <v>12</v>
      </c>
      <c r="E85" s="21" t="s">
        <v>256</v>
      </c>
      <c r="F85" s="21" t="s">
        <v>257</v>
      </c>
      <c r="G85" s="21" t="s">
        <v>258</v>
      </c>
      <c r="H85" s="21" t="s">
        <v>259</v>
      </c>
    </row>
    <row r="86" s="2" customFormat="1" ht="63" spans="1:8">
      <c r="A86" s="26"/>
      <c r="B86" s="22"/>
      <c r="C86" s="21"/>
      <c r="D86" s="25" t="s">
        <v>17</v>
      </c>
      <c r="E86" s="21" t="s">
        <v>260</v>
      </c>
      <c r="F86" s="21" t="s">
        <v>261</v>
      </c>
      <c r="G86" s="21" t="s">
        <v>262</v>
      </c>
      <c r="H86" s="21" t="s">
        <v>263</v>
      </c>
    </row>
    <row r="87" s="2" customFormat="1" ht="81" customHeight="1" spans="1:8">
      <c r="A87" s="26"/>
      <c r="B87" s="23"/>
      <c r="C87" s="21"/>
      <c r="D87" s="25" t="s">
        <v>22</v>
      </c>
      <c r="E87" s="21" t="s">
        <v>264</v>
      </c>
      <c r="F87" s="21" t="s">
        <v>265</v>
      </c>
      <c r="G87" s="21" t="s">
        <v>266</v>
      </c>
      <c r="H87" s="21" t="s">
        <v>267</v>
      </c>
    </row>
    <row r="88" s="2" customFormat="1" ht="79" customHeight="1" spans="1:8">
      <c r="A88" s="16">
        <f>MAX(A$1:A85)+1</f>
        <v>29</v>
      </c>
      <c r="B88" s="17" t="s">
        <v>273</v>
      </c>
      <c r="C88" s="18" t="s">
        <v>274</v>
      </c>
      <c r="D88" s="25" t="s">
        <v>12</v>
      </c>
      <c r="E88" s="21" t="s">
        <v>256</v>
      </c>
      <c r="F88" s="21" t="s">
        <v>257</v>
      </c>
      <c r="G88" s="21" t="s">
        <v>258</v>
      </c>
      <c r="H88" s="21" t="s">
        <v>259</v>
      </c>
    </row>
    <row r="89" s="2" customFormat="1" ht="79" customHeight="1" spans="1:8">
      <c r="A89" s="16"/>
      <c r="B89" s="17"/>
      <c r="C89" s="18"/>
      <c r="D89" s="25" t="s">
        <v>17</v>
      </c>
      <c r="E89" s="21" t="s">
        <v>260</v>
      </c>
      <c r="F89" s="21" t="s">
        <v>261</v>
      </c>
      <c r="G89" s="21" t="s">
        <v>262</v>
      </c>
      <c r="H89" s="21" t="s">
        <v>263</v>
      </c>
    </row>
    <row r="90" s="2" customFormat="1" ht="79" customHeight="1" spans="1:8">
      <c r="A90" s="16"/>
      <c r="B90" s="20"/>
      <c r="C90" s="18"/>
      <c r="D90" s="25" t="s">
        <v>22</v>
      </c>
      <c r="E90" s="21" t="s">
        <v>264</v>
      </c>
      <c r="F90" s="21" t="s">
        <v>265</v>
      </c>
      <c r="G90" s="21" t="s">
        <v>266</v>
      </c>
      <c r="H90" s="21" t="s">
        <v>267</v>
      </c>
    </row>
    <row r="91" s="2" customFormat="1" ht="73.5" spans="1:8">
      <c r="A91" s="16">
        <f>MAX(A$1:A88)+1</f>
        <v>30</v>
      </c>
      <c r="B91" s="22" t="s">
        <v>275</v>
      </c>
      <c r="C91" s="18" t="s">
        <v>276</v>
      </c>
      <c r="D91" s="25" t="s">
        <v>12</v>
      </c>
      <c r="E91" s="21" t="s">
        <v>277</v>
      </c>
      <c r="F91" s="21" t="s">
        <v>278</v>
      </c>
      <c r="G91" s="21" t="s">
        <v>279</v>
      </c>
      <c r="H91" s="21" t="s">
        <v>280</v>
      </c>
    </row>
    <row r="92" s="2" customFormat="1" ht="73.5" spans="1:8">
      <c r="A92" s="16"/>
      <c r="B92" s="22"/>
      <c r="C92" s="18"/>
      <c r="D92" s="25" t="s">
        <v>17</v>
      </c>
      <c r="E92" s="21" t="s">
        <v>281</v>
      </c>
      <c r="F92" s="21" t="s">
        <v>282</v>
      </c>
      <c r="G92" s="21" t="s">
        <v>283</v>
      </c>
      <c r="H92" s="21" t="s">
        <v>284</v>
      </c>
    </row>
    <row r="93" s="2" customFormat="1" ht="115" customHeight="1" spans="1:8">
      <c r="A93" s="16"/>
      <c r="B93" s="23"/>
      <c r="C93" s="18"/>
      <c r="D93" s="25" t="s">
        <v>22</v>
      </c>
      <c r="E93" s="21" t="s">
        <v>285</v>
      </c>
      <c r="F93" s="21" t="s">
        <v>286</v>
      </c>
      <c r="G93" s="21" t="s">
        <v>287</v>
      </c>
      <c r="H93" s="21" t="s">
        <v>288</v>
      </c>
    </row>
    <row r="94" s="2" customFormat="1" ht="52.5" spans="1:8">
      <c r="A94" s="16">
        <f>MAX(A$1:A91)+1</f>
        <v>31</v>
      </c>
      <c r="B94" s="17" t="s">
        <v>289</v>
      </c>
      <c r="C94" s="18" t="s">
        <v>290</v>
      </c>
      <c r="D94" s="25" t="s">
        <v>12</v>
      </c>
      <c r="E94" s="21" t="s">
        <v>74</v>
      </c>
      <c r="F94" s="21" t="s">
        <v>291</v>
      </c>
      <c r="G94" s="21" t="s">
        <v>292</v>
      </c>
      <c r="H94" s="21" t="s">
        <v>293</v>
      </c>
    </row>
    <row r="95" s="2" customFormat="1" ht="52.5" spans="1:8">
      <c r="A95" s="16"/>
      <c r="B95" s="17"/>
      <c r="C95" s="18"/>
      <c r="D95" s="25" t="s">
        <v>17</v>
      </c>
      <c r="E95" s="21" t="s">
        <v>78</v>
      </c>
      <c r="F95" s="21" t="s">
        <v>294</v>
      </c>
      <c r="G95" s="21" t="s">
        <v>295</v>
      </c>
      <c r="H95" s="21" t="s">
        <v>296</v>
      </c>
    </row>
    <row r="96" s="2" customFormat="1" ht="76" customHeight="1" spans="1:8">
      <c r="A96" s="16"/>
      <c r="B96" s="20"/>
      <c r="C96" s="18"/>
      <c r="D96" s="25" t="s">
        <v>22</v>
      </c>
      <c r="E96" s="21" t="s">
        <v>297</v>
      </c>
      <c r="F96" s="21" t="s">
        <v>298</v>
      </c>
      <c r="G96" s="21" t="s">
        <v>299</v>
      </c>
      <c r="H96" s="21" t="s">
        <v>300</v>
      </c>
    </row>
    <row r="97" s="2" customFormat="1" ht="42" spans="1:8">
      <c r="A97" s="16">
        <f>MAX(A$1:A94)+1</f>
        <v>32</v>
      </c>
      <c r="B97" s="17" t="s">
        <v>301</v>
      </c>
      <c r="C97" s="18" t="s">
        <v>302</v>
      </c>
      <c r="D97" s="25" t="s">
        <v>12</v>
      </c>
      <c r="E97" s="21" t="s">
        <v>303</v>
      </c>
      <c r="F97" s="21" t="s">
        <v>304</v>
      </c>
      <c r="G97" s="21" t="s">
        <v>305</v>
      </c>
      <c r="H97" s="21" t="s">
        <v>306</v>
      </c>
    </row>
    <row r="98" s="2" customFormat="1" ht="42" spans="1:8">
      <c r="A98" s="16"/>
      <c r="B98" s="17"/>
      <c r="C98" s="18"/>
      <c r="D98" s="25" t="s">
        <v>17</v>
      </c>
      <c r="E98" s="21" t="s">
        <v>33</v>
      </c>
      <c r="F98" s="21" t="s">
        <v>307</v>
      </c>
      <c r="G98" s="21" t="s">
        <v>308</v>
      </c>
      <c r="H98" s="21" t="s">
        <v>309</v>
      </c>
    </row>
    <row r="99" s="2" customFormat="1" ht="81" customHeight="1" spans="1:8">
      <c r="A99" s="16"/>
      <c r="B99" s="20"/>
      <c r="C99" s="18"/>
      <c r="D99" s="25" t="s">
        <v>22</v>
      </c>
      <c r="E99" s="21" t="s">
        <v>310</v>
      </c>
      <c r="F99" s="21" t="s">
        <v>311</v>
      </c>
      <c r="G99" s="21" t="s">
        <v>312</v>
      </c>
      <c r="H99" s="21" t="s">
        <v>313</v>
      </c>
    </row>
    <row r="100" s="2" customFormat="1" ht="42" spans="1:8">
      <c r="A100" s="16">
        <f>MAX(A$1:A97)+1</f>
        <v>33</v>
      </c>
      <c r="B100" s="17" t="s">
        <v>314</v>
      </c>
      <c r="C100" s="18" t="s">
        <v>315</v>
      </c>
      <c r="D100" s="25" t="s">
        <v>12</v>
      </c>
      <c r="E100" s="21" t="s">
        <v>316</v>
      </c>
      <c r="F100" s="21" t="s">
        <v>304</v>
      </c>
      <c r="G100" s="21" t="s">
        <v>305</v>
      </c>
      <c r="H100" s="21" t="s">
        <v>306</v>
      </c>
    </row>
    <row r="101" s="2" customFormat="1" ht="42" spans="1:8">
      <c r="A101" s="16"/>
      <c r="B101" s="17"/>
      <c r="C101" s="18"/>
      <c r="D101" s="25" t="s">
        <v>17</v>
      </c>
      <c r="E101" s="21" t="s">
        <v>33</v>
      </c>
      <c r="F101" s="21" t="s">
        <v>307</v>
      </c>
      <c r="G101" s="21" t="s">
        <v>308</v>
      </c>
      <c r="H101" s="21" t="s">
        <v>309</v>
      </c>
    </row>
    <row r="102" s="2" customFormat="1" ht="174" customHeight="1" spans="1:8">
      <c r="A102" s="16"/>
      <c r="B102" s="20"/>
      <c r="C102" s="18"/>
      <c r="D102" s="25" t="s">
        <v>22</v>
      </c>
      <c r="E102" s="21" t="s">
        <v>310</v>
      </c>
      <c r="F102" s="21" t="s">
        <v>311</v>
      </c>
      <c r="G102" s="21" t="s">
        <v>312</v>
      </c>
      <c r="H102" s="21" t="s">
        <v>313</v>
      </c>
    </row>
    <row r="103" s="2" customFormat="1" ht="42" spans="1:8">
      <c r="A103" s="16">
        <f>MAX(A$1:A100)+1</f>
        <v>34</v>
      </c>
      <c r="B103" s="17" t="s">
        <v>317</v>
      </c>
      <c r="C103" s="18" t="s">
        <v>318</v>
      </c>
      <c r="D103" s="25" t="s">
        <v>12</v>
      </c>
      <c r="E103" s="21" t="s">
        <v>316</v>
      </c>
      <c r="F103" s="21" t="s">
        <v>304</v>
      </c>
      <c r="G103" s="21" t="s">
        <v>305</v>
      </c>
      <c r="H103" s="21" t="s">
        <v>306</v>
      </c>
    </row>
    <row r="104" s="2" customFormat="1" ht="42" spans="1:8">
      <c r="A104" s="16"/>
      <c r="B104" s="17"/>
      <c r="C104" s="18"/>
      <c r="D104" s="25" t="s">
        <v>17</v>
      </c>
      <c r="E104" s="21" t="s">
        <v>33</v>
      </c>
      <c r="F104" s="21" t="s">
        <v>307</v>
      </c>
      <c r="G104" s="21" t="s">
        <v>308</v>
      </c>
      <c r="H104" s="21" t="s">
        <v>309</v>
      </c>
    </row>
    <row r="105" s="2" customFormat="1" ht="187" customHeight="1" spans="1:8">
      <c r="A105" s="16"/>
      <c r="B105" s="20"/>
      <c r="C105" s="18"/>
      <c r="D105" s="25" t="s">
        <v>22</v>
      </c>
      <c r="E105" s="21" t="s">
        <v>310</v>
      </c>
      <c r="F105" s="21" t="s">
        <v>311</v>
      </c>
      <c r="G105" s="21" t="s">
        <v>312</v>
      </c>
      <c r="H105" s="21" t="s">
        <v>313</v>
      </c>
    </row>
    <row r="106" s="2" customFormat="1" ht="31.5" spans="1:8">
      <c r="A106" s="16">
        <f>MAX(A$1:A105)+1</f>
        <v>35</v>
      </c>
      <c r="B106" s="17" t="s">
        <v>319</v>
      </c>
      <c r="C106" s="18" t="s">
        <v>320</v>
      </c>
      <c r="D106" s="25" t="s">
        <v>321</v>
      </c>
      <c r="E106" s="21" t="s">
        <v>242</v>
      </c>
      <c r="F106" s="21" t="s">
        <v>243</v>
      </c>
      <c r="G106" s="21" t="s">
        <v>270</v>
      </c>
      <c r="H106" s="21" t="s">
        <v>245</v>
      </c>
    </row>
    <row r="107" s="2" customFormat="1" ht="42" spans="1:8">
      <c r="A107" s="16"/>
      <c r="B107" s="17"/>
      <c r="C107" s="18"/>
      <c r="D107" s="25" t="s">
        <v>119</v>
      </c>
      <c r="E107" s="21" t="s">
        <v>246</v>
      </c>
      <c r="F107" s="21" t="s">
        <v>247</v>
      </c>
      <c r="G107" s="21" t="s">
        <v>248</v>
      </c>
      <c r="H107" s="21" t="s">
        <v>249</v>
      </c>
    </row>
    <row r="108" s="2" customFormat="1" ht="107" customHeight="1" spans="1:8">
      <c r="A108" s="16"/>
      <c r="B108" s="20"/>
      <c r="C108" s="18"/>
      <c r="D108" s="25" t="s">
        <v>53</v>
      </c>
      <c r="E108" s="21" t="s">
        <v>250</v>
      </c>
      <c r="F108" s="21" t="s">
        <v>251</v>
      </c>
      <c r="G108" s="21" t="s">
        <v>252</v>
      </c>
      <c r="H108" s="21" t="s">
        <v>253</v>
      </c>
    </row>
    <row r="109" s="2" customFormat="1" ht="31.5" spans="1:8">
      <c r="A109" s="16">
        <f>MAX(A$1:A106)+1</f>
        <v>36</v>
      </c>
      <c r="B109" s="17" t="s">
        <v>322</v>
      </c>
      <c r="C109" s="18" t="s">
        <v>323</v>
      </c>
      <c r="D109" s="25" t="s">
        <v>321</v>
      </c>
      <c r="E109" s="21" t="s">
        <v>242</v>
      </c>
      <c r="F109" s="21" t="s">
        <v>243</v>
      </c>
      <c r="G109" s="21" t="s">
        <v>270</v>
      </c>
      <c r="H109" s="21" t="s">
        <v>245</v>
      </c>
    </row>
    <row r="110" s="2" customFormat="1" ht="42" spans="1:8">
      <c r="A110" s="16"/>
      <c r="B110" s="17"/>
      <c r="C110" s="18"/>
      <c r="D110" s="25" t="s">
        <v>119</v>
      </c>
      <c r="E110" s="21" t="s">
        <v>246</v>
      </c>
      <c r="F110" s="21" t="s">
        <v>247</v>
      </c>
      <c r="G110" s="21" t="s">
        <v>248</v>
      </c>
      <c r="H110" s="21" t="s">
        <v>249</v>
      </c>
    </row>
    <row r="111" s="2" customFormat="1" ht="82" customHeight="1" spans="1:8">
      <c r="A111" s="16"/>
      <c r="B111" s="20"/>
      <c r="C111" s="18"/>
      <c r="D111" s="25" t="s">
        <v>53</v>
      </c>
      <c r="E111" s="21" t="s">
        <v>250</v>
      </c>
      <c r="F111" s="21" t="s">
        <v>251</v>
      </c>
      <c r="G111" s="21" t="s">
        <v>252</v>
      </c>
      <c r="H111" s="21" t="s">
        <v>253</v>
      </c>
    </row>
    <row r="112" s="3" customFormat="1" ht="42" spans="1:8">
      <c r="A112" s="27">
        <f>MAX(A$1:A109)+1</f>
        <v>37</v>
      </c>
      <c r="B112" s="28" t="s">
        <v>324</v>
      </c>
      <c r="C112" s="29" t="s">
        <v>325</v>
      </c>
      <c r="D112" s="30" t="s">
        <v>12</v>
      </c>
      <c r="E112" s="31" t="s">
        <v>316</v>
      </c>
      <c r="F112" s="31" t="s">
        <v>326</v>
      </c>
      <c r="G112" s="31" t="s">
        <v>327</v>
      </c>
      <c r="H112" s="31" t="s">
        <v>328</v>
      </c>
    </row>
    <row r="113" s="3" customFormat="1" ht="52.5" spans="1:8">
      <c r="A113" s="32"/>
      <c r="B113" s="33"/>
      <c r="C113" s="29"/>
      <c r="D113" s="30" t="s">
        <v>17</v>
      </c>
      <c r="E113" s="31" t="s">
        <v>329</v>
      </c>
      <c r="F113" s="31" t="s">
        <v>330</v>
      </c>
      <c r="G113" s="31" t="s">
        <v>331</v>
      </c>
      <c r="H113" s="31" t="s">
        <v>332</v>
      </c>
    </row>
    <row r="114" s="2" customFormat="1" ht="160" customHeight="1" spans="1:8">
      <c r="A114" s="32"/>
      <c r="B114" s="33"/>
      <c r="C114" s="29"/>
      <c r="D114" s="34" t="s">
        <v>22</v>
      </c>
      <c r="E114" s="35" t="s">
        <v>333</v>
      </c>
      <c r="F114" s="35" t="s">
        <v>334</v>
      </c>
      <c r="G114" s="35" t="s">
        <v>335</v>
      </c>
      <c r="H114" s="35" t="s">
        <v>336</v>
      </c>
    </row>
    <row r="115" s="2" customFormat="1" ht="42" spans="1:8">
      <c r="A115" s="32"/>
      <c r="B115" s="33"/>
      <c r="C115" s="29" t="s">
        <v>337</v>
      </c>
      <c r="D115" s="30" t="s">
        <v>12</v>
      </c>
      <c r="E115" s="31" t="s">
        <v>316</v>
      </c>
      <c r="F115" s="31" t="s">
        <v>326</v>
      </c>
      <c r="G115" s="31" t="s">
        <v>327</v>
      </c>
      <c r="H115" s="31" t="s">
        <v>328</v>
      </c>
    </row>
    <row r="116" s="2" customFormat="1" ht="52.5" spans="1:8">
      <c r="A116" s="32"/>
      <c r="B116" s="33"/>
      <c r="C116" s="29"/>
      <c r="D116" s="30" t="s">
        <v>17</v>
      </c>
      <c r="E116" s="31" t="s">
        <v>329</v>
      </c>
      <c r="F116" s="31" t="s">
        <v>330</v>
      </c>
      <c r="G116" s="31" t="s">
        <v>331</v>
      </c>
      <c r="H116" s="31" t="s">
        <v>332</v>
      </c>
    </row>
    <row r="117" s="2" customFormat="1" ht="331" customHeight="1" spans="1:8">
      <c r="A117" s="36"/>
      <c r="B117" s="37"/>
      <c r="C117" s="29"/>
      <c r="D117" s="34" t="s">
        <v>22</v>
      </c>
      <c r="E117" s="35" t="s">
        <v>338</v>
      </c>
      <c r="F117" s="35" t="s">
        <v>339</v>
      </c>
      <c r="G117" s="35" t="s">
        <v>340</v>
      </c>
      <c r="H117" s="35" t="s">
        <v>341</v>
      </c>
    </row>
    <row r="118" s="2" customFormat="1" ht="42" spans="1:8">
      <c r="A118" s="27">
        <f>MAX(A$1:A114)+1</f>
        <v>38</v>
      </c>
      <c r="B118" s="17" t="s">
        <v>342</v>
      </c>
      <c r="C118" s="18" t="s">
        <v>343</v>
      </c>
      <c r="D118" s="25" t="s">
        <v>12</v>
      </c>
      <c r="E118" s="35" t="s">
        <v>303</v>
      </c>
      <c r="F118" s="35" t="s">
        <v>304</v>
      </c>
      <c r="G118" s="35" t="s">
        <v>305</v>
      </c>
      <c r="H118" s="35" t="s">
        <v>306</v>
      </c>
    </row>
    <row r="119" s="2" customFormat="1" ht="42" spans="1:8">
      <c r="A119" s="32"/>
      <c r="B119" s="17"/>
      <c r="C119" s="18"/>
      <c r="D119" s="25" t="s">
        <v>17</v>
      </c>
      <c r="E119" s="21" t="s">
        <v>344</v>
      </c>
      <c r="F119" s="35" t="s">
        <v>307</v>
      </c>
      <c r="G119" s="35" t="s">
        <v>308</v>
      </c>
      <c r="H119" s="35" t="s">
        <v>309</v>
      </c>
    </row>
    <row r="120" s="2" customFormat="1" ht="175" customHeight="1" spans="1:8">
      <c r="A120" s="36"/>
      <c r="B120" s="20"/>
      <c r="C120" s="18"/>
      <c r="D120" s="25" t="s">
        <v>22</v>
      </c>
      <c r="E120" s="21" t="s">
        <v>310</v>
      </c>
      <c r="F120" s="35" t="s">
        <v>345</v>
      </c>
      <c r="G120" s="35" t="s">
        <v>346</v>
      </c>
      <c r="H120" s="35" t="s">
        <v>347</v>
      </c>
    </row>
    <row r="121" s="2" customFormat="1" spans="1:8">
      <c r="A121" s="27">
        <f>MAX(A$1:A118)+1</f>
        <v>39</v>
      </c>
      <c r="B121" s="17" t="s">
        <v>348</v>
      </c>
      <c r="C121" s="18" t="s">
        <v>349</v>
      </c>
      <c r="D121" s="19" t="s">
        <v>43</v>
      </c>
      <c r="E121" s="21" t="s">
        <v>89</v>
      </c>
      <c r="F121" s="38" t="s">
        <v>90</v>
      </c>
      <c r="G121" s="38"/>
      <c r="H121" s="38"/>
    </row>
    <row r="122" s="2" customFormat="1" ht="31.5" spans="1:8">
      <c r="A122" s="32"/>
      <c r="B122" s="17"/>
      <c r="C122" s="18"/>
      <c r="D122" s="19" t="s">
        <v>48</v>
      </c>
      <c r="E122" s="21" t="s">
        <v>350</v>
      </c>
      <c r="F122" s="35" t="s">
        <v>351</v>
      </c>
      <c r="G122" s="35" t="s">
        <v>352</v>
      </c>
      <c r="H122" s="35" t="s">
        <v>353</v>
      </c>
    </row>
    <row r="123" s="2" customFormat="1" ht="49" customHeight="1" spans="1:8">
      <c r="A123" s="36"/>
      <c r="B123" s="20"/>
      <c r="C123" s="18"/>
      <c r="D123" s="19" t="s">
        <v>53</v>
      </c>
      <c r="E123" s="21" t="s">
        <v>354</v>
      </c>
      <c r="F123" s="35" t="s">
        <v>355</v>
      </c>
      <c r="G123" s="35" t="s">
        <v>356</v>
      </c>
      <c r="H123" s="35" t="s">
        <v>357</v>
      </c>
    </row>
    <row r="124" s="2" customFormat="1" ht="84" customHeight="1" spans="1:8">
      <c r="A124" s="27">
        <f>MAX(A$1:A121)+1</f>
        <v>40</v>
      </c>
      <c r="B124" s="17" t="s">
        <v>358</v>
      </c>
      <c r="C124" s="18" t="s">
        <v>359</v>
      </c>
      <c r="D124" s="25" t="s">
        <v>12</v>
      </c>
      <c r="E124" s="21" t="s">
        <v>360</v>
      </c>
      <c r="F124" s="35" t="s">
        <v>207</v>
      </c>
      <c r="G124" s="35" t="s">
        <v>361</v>
      </c>
      <c r="H124" s="35" t="s">
        <v>362</v>
      </c>
    </row>
    <row r="125" s="2" customFormat="1" ht="84" customHeight="1" spans="1:8">
      <c r="A125" s="32"/>
      <c r="B125" s="17"/>
      <c r="C125" s="18"/>
      <c r="D125" s="25" t="s">
        <v>17</v>
      </c>
      <c r="E125" s="21" t="s">
        <v>260</v>
      </c>
      <c r="F125" s="35" t="s">
        <v>261</v>
      </c>
      <c r="G125" s="35" t="s">
        <v>262</v>
      </c>
      <c r="H125" s="35" t="s">
        <v>263</v>
      </c>
    </row>
    <row r="126" s="2" customFormat="1" ht="84" customHeight="1" spans="1:8">
      <c r="A126" s="36"/>
      <c r="B126" s="20"/>
      <c r="C126" s="18"/>
      <c r="D126" s="25" t="s">
        <v>22</v>
      </c>
      <c r="E126" s="21" t="s">
        <v>211</v>
      </c>
      <c r="F126" s="35" t="s">
        <v>363</v>
      </c>
      <c r="G126" s="35" t="s">
        <v>364</v>
      </c>
      <c r="H126" s="35" t="s">
        <v>365</v>
      </c>
    </row>
    <row r="127" s="2" customFormat="1" ht="57" customHeight="1" spans="1:8">
      <c r="A127" s="27">
        <f>MAX(A$1:A124)+1</f>
        <v>41</v>
      </c>
      <c r="B127" s="17" t="s">
        <v>366</v>
      </c>
      <c r="C127" s="18" t="s">
        <v>367</v>
      </c>
      <c r="D127" s="25" t="s">
        <v>12</v>
      </c>
      <c r="E127" s="21" t="s">
        <v>303</v>
      </c>
      <c r="F127" s="21" t="s">
        <v>304</v>
      </c>
      <c r="G127" s="21" t="s">
        <v>368</v>
      </c>
      <c r="H127" s="21" t="s">
        <v>369</v>
      </c>
    </row>
    <row r="128" s="2" customFormat="1" ht="57" customHeight="1" spans="1:8">
      <c r="A128" s="32"/>
      <c r="B128" s="17"/>
      <c r="C128" s="18"/>
      <c r="D128" s="25" t="s">
        <v>17</v>
      </c>
      <c r="E128" s="21" t="s">
        <v>344</v>
      </c>
      <c r="F128" s="21" t="s">
        <v>307</v>
      </c>
      <c r="G128" s="21" t="s">
        <v>308</v>
      </c>
      <c r="H128" s="21" t="s">
        <v>309</v>
      </c>
    </row>
    <row r="129" s="2" customFormat="1" ht="78" customHeight="1" spans="1:8">
      <c r="A129" s="36"/>
      <c r="B129" s="20"/>
      <c r="C129" s="18"/>
      <c r="D129" s="25" t="s">
        <v>22</v>
      </c>
      <c r="E129" s="21" t="s">
        <v>370</v>
      </c>
      <c r="F129" s="21" t="s">
        <v>371</v>
      </c>
      <c r="G129" s="21" t="s">
        <v>372</v>
      </c>
      <c r="H129" s="21" t="s">
        <v>373</v>
      </c>
    </row>
    <row r="130" s="2" customFormat="1" ht="42" spans="1:8">
      <c r="A130" s="16">
        <f>MAX(A$1:A127)+1</f>
        <v>42</v>
      </c>
      <c r="B130" s="17" t="s">
        <v>374</v>
      </c>
      <c r="C130" s="18" t="s">
        <v>375</v>
      </c>
      <c r="D130" s="25" t="s">
        <v>12</v>
      </c>
      <c r="E130" s="21" t="s">
        <v>303</v>
      </c>
      <c r="F130" s="21" t="s">
        <v>304</v>
      </c>
      <c r="G130" s="21" t="s">
        <v>368</v>
      </c>
      <c r="H130" s="21" t="s">
        <v>369</v>
      </c>
    </row>
    <row r="131" s="2" customFormat="1" ht="42" spans="1:8">
      <c r="A131" s="16"/>
      <c r="B131" s="17"/>
      <c r="C131" s="18"/>
      <c r="D131" s="25" t="s">
        <v>17</v>
      </c>
      <c r="E131" s="21" t="s">
        <v>344</v>
      </c>
      <c r="F131" s="21" t="s">
        <v>307</v>
      </c>
      <c r="G131" s="21" t="s">
        <v>308</v>
      </c>
      <c r="H131" s="21" t="s">
        <v>309</v>
      </c>
    </row>
    <row r="132" s="2" customFormat="1" ht="104" customHeight="1" spans="1:8">
      <c r="A132" s="16"/>
      <c r="B132" s="20"/>
      <c r="C132" s="18"/>
      <c r="D132" s="25" t="s">
        <v>22</v>
      </c>
      <c r="E132" s="21" t="s">
        <v>376</v>
      </c>
      <c r="F132" s="21" t="s">
        <v>371</v>
      </c>
      <c r="G132" s="21" t="s">
        <v>372</v>
      </c>
      <c r="H132" s="21" t="s">
        <v>373</v>
      </c>
    </row>
    <row r="133" s="2" customFormat="1" ht="52.5" spans="1:8">
      <c r="A133" s="16">
        <f>MAX(A$1:A130)+1</f>
        <v>43</v>
      </c>
      <c r="B133" s="17" t="s">
        <v>377</v>
      </c>
      <c r="C133" s="18" t="s">
        <v>378</v>
      </c>
      <c r="D133" s="25" t="s">
        <v>12</v>
      </c>
      <c r="E133" s="21" t="s">
        <v>379</v>
      </c>
      <c r="F133" s="21" t="s">
        <v>380</v>
      </c>
      <c r="G133" s="21" t="s">
        <v>381</v>
      </c>
      <c r="H133" s="21" t="s">
        <v>382</v>
      </c>
    </row>
    <row r="134" s="2" customFormat="1" ht="52.5" spans="1:8">
      <c r="A134" s="16"/>
      <c r="B134" s="17"/>
      <c r="C134" s="18"/>
      <c r="D134" s="25" t="s">
        <v>17</v>
      </c>
      <c r="E134" s="21" t="s">
        <v>383</v>
      </c>
      <c r="F134" s="21" t="s">
        <v>384</v>
      </c>
      <c r="G134" s="21" t="s">
        <v>385</v>
      </c>
      <c r="H134" s="21" t="s">
        <v>386</v>
      </c>
    </row>
    <row r="135" s="2" customFormat="1" ht="82" customHeight="1" spans="1:8">
      <c r="A135" s="16"/>
      <c r="B135" s="20"/>
      <c r="C135" s="18"/>
      <c r="D135" s="25" t="s">
        <v>22</v>
      </c>
      <c r="E135" s="21" t="s">
        <v>387</v>
      </c>
      <c r="F135" s="21" t="s">
        <v>388</v>
      </c>
      <c r="G135" s="21" t="s">
        <v>389</v>
      </c>
      <c r="H135" s="21" t="s">
        <v>390</v>
      </c>
    </row>
    <row r="136" s="2" customFormat="1" ht="42" spans="1:8">
      <c r="A136" s="16">
        <f>MAX(A$1:A135)+1</f>
        <v>44</v>
      </c>
      <c r="B136" s="17" t="s">
        <v>391</v>
      </c>
      <c r="C136" s="18" t="s">
        <v>392</v>
      </c>
      <c r="D136" s="25" t="s">
        <v>12</v>
      </c>
      <c r="E136" s="21" t="s">
        <v>196</v>
      </c>
      <c r="F136" s="21" t="s">
        <v>197</v>
      </c>
      <c r="G136" s="21" t="s">
        <v>198</v>
      </c>
      <c r="H136" s="21" t="s">
        <v>199</v>
      </c>
    </row>
    <row r="137" s="2" customFormat="1" ht="42" spans="1:8">
      <c r="A137" s="16"/>
      <c r="B137" s="17"/>
      <c r="C137" s="18"/>
      <c r="D137" s="25" t="s">
        <v>17</v>
      </c>
      <c r="E137" s="21" t="s">
        <v>200</v>
      </c>
      <c r="F137" s="21" t="s">
        <v>201</v>
      </c>
      <c r="G137" s="21" t="s">
        <v>202</v>
      </c>
      <c r="H137" s="21" t="s">
        <v>203</v>
      </c>
    </row>
    <row r="138" s="2" customFormat="1" ht="86" customHeight="1" spans="1:8">
      <c r="A138" s="16"/>
      <c r="B138" s="20"/>
      <c r="C138" s="18"/>
      <c r="D138" s="25" t="s">
        <v>22</v>
      </c>
      <c r="E138" s="21" t="s">
        <v>393</v>
      </c>
      <c r="F138" s="21" t="s">
        <v>394</v>
      </c>
      <c r="G138" s="21" t="s">
        <v>395</v>
      </c>
      <c r="H138" s="21" t="s">
        <v>396</v>
      </c>
    </row>
    <row r="139" s="2" customFormat="1" ht="21" spans="1:8">
      <c r="A139" s="16">
        <f>MAX(A$1:A138)+1</f>
        <v>45</v>
      </c>
      <c r="B139" s="17" t="s">
        <v>397</v>
      </c>
      <c r="C139" s="18" t="s">
        <v>398</v>
      </c>
      <c r="D139" s="25" t="s">
        <v>321</v>
      </c>
      <c r="E139" s="21" t="s">
        <v>89</v>
      </c>
      <c r="F139" s="39" t="s">
        <v>90</v>
      </c>
      <c r="G139" s="39"/>
      <c r="H139" s="39"/>
    </row>
    <row r="140" s="2" customFormat="1" ht="42" spans="1:8">
      <c r="A140" s="16"/>
      <c r="B140" s="17"/>
      <c r="C140" s="18"/>
      <c r="D140" s="25" t="s">
        <v>119</v>
      </c>
      <c r="E140" s="21" t="s">
        <v>242</v>
      </c>
      <c r="F140" s="21" t="s">
        <v>399</v>
      </c>
      <c r="G140" s="21" t="s">
        <v>270</v>
      </c>
      <c r="H140" s="21" t="s">
        <v>245</v>
      </c>
    </row>
    <row r="141" s="2" customFormat="1" ht="80" customHeight="1" spans="1:8">
      <c r="A141" s="16"/>
      <c r="B141" s="20"/>
      <c r="C141" s="18"/>
      <c r="D141" s="25" t="s">
        <v>53</v>
      </c>
      <c r="E141" s="21" t="s">
        <v>400</v>
      </c>
      <c r="F141" s="21" t="s">
        <v>401</v>
      </c>
      <c r="G141" s="21" t="s">
        <v>402</v>
      </c>
      <c r="H141" s="21" t="s">
        <v>403</v>
      </c>
    </row>
    <row r="142" s="2" customFormat="1" ht="89" customHeight="1" spans="1:8">
      <c r="A142" s="16">
        <f>MAX(A$1:A141)+1</f>
        <v>46</v>
      </c>
      <c r="B142" s="17" t="s">
        <v>404</v>
      </c>
      <c r="C142" s="18" t="s">
        <v>405</v>
      </c>
      <c r="D142" s="25" t="s">
        <v>12</v>
      </c>
      <c r="E142" s="21" t="s">
        <v>406</v>
      </c>
      <c r="F142" s="21" t="s">
        <v>407</v>
      </c>
      <c r="G142" s="21" t="s">
        <v>408</v>
      </c>
      <c r="H142" s="21" t="s">
        <v>409</v>
      </c>
    </row>
    <row r="143" s="2" customFormat="1" ht="89" customHeight="1" spans="1:8">
      <c r="A143" s="16"/>
      <c r="B143" s="17"/>
      <c r="C143" s="18"/>
      <c r="D143" s="25" t="s">
        <v>17</v>
      </c>
      <c r="E143" s="21" t="s">
        <v>410</v>
      </c>
      <c r="F143" s="21" t="s">
        <v>411</v>
      </c>
      <c r="G143" s="21" t="s">
        <v>412</v>
      </c>
      <c r="H143" s="21" t="s">
        <v>413</v>
      </c>
    </row>
    <row r="144" s="2" customFormat="1" ht="89" customHeight="1" spans="1:8">
      <c r="A144" s="16"/>
      <c r="B144" s="20"/>
      <c r="C144" s="18"/>
      <c r="D144" s="25" t="s">
        <v>22</v>
      </c>
      <c r="E144" s="21" t="s">
        <v>414</v>
      </c>
      <c r="F144" s="21" t="s">
        <v>415</v>
      </c>
      <c r="G144" s="21" t="s">
        <v>416</v>
      </c>
      <c r="H144" s="21" t="s">
        <v>417</v>
      </c>
    </row>
    <row r="145" s="2" customFormat="1" ht="63" spans="1:8">
      <c r="A145" s="16">
        <f>MAX(A$1:A142)+1</f>
        <v>47</v>
      </c>
      <c r="B145" s="17" t="s">
        <v>418</v>
      </c>
      <c r="C145" s="18" t="s">
        <v>419</v>
      </c>
      <c r="D145" s="25" t="s">
        <v>12</v>
      </c>
      <c r="E145" s="21" t="s">
        <v>420</v>
      </c>
      <c r="F145" s="21" t="s">
        <v>421</v>
      </c>
      <c r="G145" s="21" t="s">
        <v>422</v>
      </c>
      <c r="H145" s="21" t="s">
        <v>423</v>
      </c>
    </row>
    <row r="146" s="2" customFormat="1" ht="63" spans="1:8">
      <c r="A146" s="16"/>
      <c r="B146" s="17"/>
      <c r="C146" s="18"/>
      <c r="D146" s="25" t="s">
        <v>17</v>
      </c>
      <c r="E146" s="21" t="s">
        <v>424</v>
      </c>
      <c r="F146" s="21" t="s">
        <v>425</v>
      </c>
      <c r="G146" s="21" t="s">
        <v>426</v>
      </c>
      <c r="H146" s="21" t="s">
        <v>427</v>
      </c>
    </row>
    <row r="147" s="2" customFormat="1" ht="81" customHeight="1" spans="1:8">
      <c r="A147" s="16"/>
      <c r="B147" s="20"/>
      <c r="C147" s="18"/>
      <c r="D147" s="25" t="s">
        <v>22</v>
      </c>
      <c r="E147" s="21" t="s">
        <v>428</v>
      </c>
      <c r="F147" s="21" t="s">
        <v>429</v>
      </c>
      <c r="G147" s="21" t="s">
        <v>430</v>
      </c>
      <c r="H147" s="21" t="s">
        <v>431</v>
      </c>
    </row>
    <row r="148" s="2" customFormat="1" ht="89" customHeight="1" spans="1:8">
      <c r="A148" s="16">
        <f>MAX(A$1:A145)+1</f>
        <v>48</v>
      </c>
      <c r="B148" s="17" t="s">
        <v>432</v>
      </c>
      <c r="C148" s="18" t="s">
        <v>433</v>
      </c>
      <c r="D148" s="25" t="s">
        <v>12</v>
      </c>
      <c r="E148" s="21" t="s">
        <v>434</v>
      </c>
      <c r="F148" s="21" t="s">
        <v>435</v>
      </c>
      <c r="G148" s="21" t="s">
        <v>436</v>
      </c>
      <c r="H148" s="21" t="s">
        <v>437</v>
      </c>
    </row>
    <row r="149" s="2" customFormat="1" ht="89" customHeight="1" spans="1:8">
      <c r="A149" s="16"/>
      <c r="B149" s="17"/>
      <c r="C149" s="18"/>
      <c r="D149" s="25" t="s">
        <v>17</v>
      </c>
      <c r="E149" s="21" t="s">
        <v>438</v>
      </c>
      <c r="F149" s="21" t="s">
        <v>439</v>
      </c>
      <c r="G149" s="21" t="s">
        <v>440</v>
      </c>
      <c r="H149" s="21" t="s">
        <v>441</v>
      </c>
    </row>
    <row r="150" s="2" customFormat="1" ht="89" customHeight="1" spans="1:8">
      <c r="A150" s="16"/>
      <c r="B150" s="20"/>
      <c r="C150" s="18"/>
      <c r="D150" s="25" t="s">
        <v>22</v>
      </c>
      <c r="E150" s="21" t="s">
        <v>442</v>
      </c>
      <c r="F150" s="21" t="s">
        <v>443</v>
      </c>
      <c r="G150" s="21" t="s">
        <v>444</v>
      </c>
      <c r="H150" s="21" t="s">
        <v>445</v>
      </c>
    </row>
    <row r="151" s="2" customFormat="1" ht="74" customHeight="1" spans="1:8">
      <c r="A151" s="16">
        <f>MAX(A$1:A148)+1</f>
        <v>49</v>
      </c>
      <c r="B151" s="17" t="s">
        <v>446</v>
      </c>
      <c r="C151" s="18" t="s">
        <v>447</v>
      </c>
      <c r="D151" s="25" t="s">
        <v>12</v>
      </c>
      <c r="E151" s="21" t="s">
        <v>448</v>
      </c>
      <c r="F151" s="21" t="s">
        <v>449</v>
      </c>
      <c r="G151" s="21" t="s">
        <v>450</v>
      </c>
      <c r="H151" s="21" t="s">
        <v>451</v>
      </c>
    </row>
    <row r="152" s="2" customFormat="1" ht="74" customHeight="1" spans="1:8">
      <c r="A152" s="16"/>
      <c r="B152" s="17"/>
      <c r="C152" s="18"/>
      <c r="D152" s="25" t="s">
        <v>17</v>
      </c>
      <c r="E152" s="21" t="s">
        <v>452</v>
      </c>
      <c r="F152" s="21" t="s">
        <v>453</v>
      </c>
      <c r="G152" s="21" t="s">
        <v>454</v>
      </c>
      <c r="H152" s="21" t="s">
        <v>455</v>
      </c>
    </row>
    <row r="153" s="2" customFormat="1" ht="74" customHeight="1" spans="1:8">
      <c r="A153" s="16"/>
      <c r="B153" s="20"/>
      <c r="C153" s="18"/>
      <c r="D153" s="25" t="s">
        <v>22</v>
      </c>
      <c r="E153" s="21" t="s">
        <v>456</v>
      </c>
      <c r="F153" s="21" t="s">
        <v>457</v>
      </c>
      <c r="G153" s="21" t="s">
        <v>458</v>
      </c>
      <c r="H153" s="21" t="s">
        <v>459</v>
      </c>
    </row>
    <row r="154" s="2" customFormat="1" ht="77" customHeight="1" spans="1:8">
      <c r="A154" s="16">
        <f>MAX(A$1:A151)+1</f>
        <v>50</v>
      </c>
      <c r="B154" s="17" t="s">
        <v>460</v>
      </c>
      <c r="C154" s="18" t="s">
        <v>461</v>
      </c>
      <c r="D154" s="25" t="s">
        <v>12</v>
      </c>
      <c r="E154" s="21" t="s">
        <v>448</v>
      </c>
      <c r="F154" s="21" t="s">
        <v>449</v>
      </c>
      <c r="G154" s="21" t="s">
        <v>450</v>
      </c>
      <c r="H154" s="21" t="s">
        <v>451</v>
      </c>
    </row>
    <row r="155" s="2" customFormat="1" ht="77" customHeight="1" spans="1:8">
      <c r="A155" s="16"/>
      <c r="B155" s="17"/>
      <c r="C155" s="18"/>
      <c r="D155" s="25" t="s">
        <v>17</v>
      </c>
      <c r="E155" s="21" t="s">
        <v>452</v>
      </c>
      <c r="F155" s="21" t="s">
        <v>453</v>
      </c>
      <c r="G155" s="21" t="s">
        <v>454</v>
      </c>
      <c r="H155" s="21" t="s">
        <v>455</v>
      </c>
    </row>
    <row r="156" s="2" customFormat="1" ht="77" customHeight="1" spans="1:8">
      <c r="A156" s="16"/>
      <c r="B156" s="20"/>
      <c r="C156" s="18"/>
      <c r="D156" s="25" t="s">
        <v>22</v>
      </c>
      <c r="E156" s="21" t="s">
        <v>456</v>
      </c>
      <c r="F156" s="21" t="s">
        <v>457</v>
      </c>
      <c r="G156" s="21" t="s">
        <v>458</v>
      </c>
      <c r="H156" s="21" t="s">
        <v>459</v>
      </c>
    </row>
    <row r="157" s="2" customFormat="1" ht="83" customHeight="1" spans="1:8">
      <c r="A157" s="16">
        <f>MAX(A$1:A156)+1</f>
        <v>51</v>
      </c>
      <c r="B157" s="17" t="s">
        <v>462</v>
      </c>
      <c r="C157" s="18" t="s">
        <v>463</v>
      </c>
      <c r="D157" s="25" t="s">
        <v>12</v>
      </c>
      <c r="E157" s="21" t="s">
        <v>434</v>
      </c>
      <c r="F157" s="21" t="s">
        <v>464</v>
      </c>
      <c r="G157" s="21" t="s">
        <v>465</v>
      </c>
      <c r="H157" s="21" t="s">
        <v>466</v>
      </c>
    </row>
    <row r="158" s="2" customFormat="1" ht="83" customHeight="1" spans="1:8">
      <c r="A158" s="16"/>
      <c r="B158" s="17"/>
      <c r="C158" s="18"/>
      <c r="D158" s="25" t="s">
        <v>17</v>
      </c>
      <c r="E158" s="21" t="s">
        <v>438</v>
      </c>
      <c r="F158" s="21" t="s">
        <v>467</v>
      </c>
      <c r="G158" s="21" t="s">
        <v>468</v>
      </c>
      <c r="H158" s="21" t="s">
        <v>469</v>
      </c>
    </row>
    <row r="159" s="2" customFormat="1" ht="83" customHeight="1" spans="1:8">
      <c r="A159" s="16"/>
      <c r="B159" s="20"/>
      <c r="C159" s="18"/>
      <c r="D159" s="25" t="s">
        <v>22</v>
      </c>
      <c r="E159" s="21" t="s">
        <v>442</v>
      </c>
      <c r="F159" s="21" t="s">
        <v>470</v>
      </c>
      <c r="G159" s="21" t="s">
        <v>471</v>
      </c>
      <c r="H159" s="21" t="s">
        <v>472</v>
      </c>
    </row>
    <row r="160" s="4" customFormat="1" ht="76" customHeight="1" spans="1:8">
      <c r="A160" s="16">
        <f>MAX(A$1:A157)+1</f>
        <v>52</v>
      </c>
      <c r="B160" s="17" t="s">
        <v>473</v>
      </c>
      <c r="C160" s="18" t="s">
        <v>474</v>
      </c>
      <c r="D160" s="25" t="s">
        <v>12</v>
      </c>
      <c r="E160" s="21" t="s">
        <v>434</v>
      </c>
      <c r="F160" s="21" t="s">
        <v>464</v>
      </c>
      <c r="G160" s="21" t="s">
        <v>465</v>
      </c>
      <c r="H160" s="21" t="s">
        <v>466</v>
      </c>
    </row>
    <row r="161" s="4" customFormat="1" ht="76" customHeight="1" spans="1:8">
      <c r="A161" s="16"/>
      <c r="B161" s="17"/>
      <c r="C161" s="18"/>
      <c r="D161" s="25" t="s">
        <v>17</v>
      </c>
      <c r="E161" s="21" t="s">
        <v>438</v>
      </c>
      <c r="F161" s="21" t="s">
        <v>467</v>
      </c>
      <c r="G161" s="21" t="s">
        <v>468</v>
      </c>
      <c r="H161" s="21" t="s">
        <v>469</v>
      </c>
    </row>
    <row r="162" s="4" customFormat="1" ht="76" customHeight="1" spans="1:8">
      <c r="A162" s="16"/>
      <c r="B162" s="20"/>
      <c r="C162" s="18"/>
      <c r="D162" s="25" t="s">
        <v>22</v>
      </c>
      <c r="E162" s="21" t="s">
        <v>475</v>
      </c>
      <c r="F162" s="21" t="s">
        <v>470</v>
      </c>
      <c r="G162" s="21" t="s">
        <v>471</v>
      </c>
      <c r="H162" s="21" t="s">
        <v>472</v>
      </c>
    </row>
    <row r="163" s="2" customFormat="1" ht="31.5" spans="1:8">
      <c r="A163" s="16">
        <f>MAX(A$1:A160)+1</f>
        <v>53</v>
      </c>
      <c r="B163" s="17" t="s">
        <v>476</v>
      </c>
      <c r="C163" s="18" t="s">
        <v>477</v>
      </c>
      <c r="D163" s="25" t="s">
        <v>321</v>
      </c>
      <c r="E163" s="21" t="s">
        <v>242</v>
      </c>
      <c r="F163" s="21" t="s">
        <v>243</v>
      </c>
      <c r="G163" s="21" t="s">
        <v>270</v>
      </c>
      <c r="H163" s="21" t="s">
        <v>245</v>
      </c>
    </row>
    <row r="164" s="2" customFormat="1" ht="42" spans="1:8">
      <c r="A164" s="16"/>
      <c r="B164" s="17"/>
      <c r="C164" s="18"/>
      <c r="D164" s="25" t="s">
        <v>119</v>
      </c>
      <c r="E164" s="21" t="s">
        <v>49</v>
      </c>
      <c r="F164" s="21" t="s">
        <v>50</v>
      </c>
      <c r="G164" s="21" t="s">
        <v>51</v>
      </c>
      <c r="H164" s="21" t="s">
        <v>52</v>
      </c>
    </row>
    <row r="165" s="2" customFormat="1" ht="52.5" spans="1:8">
      <c r="A165" s="16"/>
      <c r="B165" s="20"/>
      <c r="C165" s="18"/>
      <c r="D165" s="25" t="s">
        <v>53</v>
      </c>
      <c r="E165" s="21" t="s">
        <v>478</v>
      </c>
      <c r="F165" s="21" t="s">
        <v>479</v>
      </c>
      <c r="G165" s="21" t="s">
        <v>480</v>
      </c>
      <c r="H165" s="21" t="s">
        <v>481</v>
      </c>
    </row>
    <row r="166" s="2" customFormat="1" ht="71" customHeight="1" spans="1:8">
      <c r="A166" s="16">
        <f>MAX(A$1:A163)+1</f>
        <v>54</v>
      </c>
      <c r="B166" s="17" t="s">
        <v>482</v>
      </c>
      <c r="C166" s="18" t="s">
        <v>483</v>
      </c>
      <c r="D166" s="25" t="s">
        <v>12</v>
      </c>
      <c r="E166" s="21" t="s">
        <v>484</v>
      </c>
      <c r="F166" s="21" t="s">
        <v>485</v>
      </c>
      <c r="G166" s="21" t="s">
        <v>486</v>
      </c>
      <c r="H166" s="21" t="s">
        <v>487</v>
      </c>
    </row>
    <row r="167" s="2" customFormat="1" ht="71" customHeight="1" spans="1:8">
      <c r="A167" s="16"/>
      <c r="B167" s="17"/>
      <c r="C167" s="18"/>
      <c r="D167" s="25" t="s">
        <v>17</v>
      </c>
      <c r="E167" s="21" t="s">
        <v>438</v>
      </c>
      <c r="F167" s="21" t="s">
        <v>488</v>
      </c>
      <c r="G167" s="21" t="s">
        <v>489</v>
      </c>
      <c r="H167" s="21" t="s">
        <v>490</v>
      </c>
    </row>
    <row r="168" s="2" customFormat="1" ht="94" customHeight="1" spans="1:8">
      <c r="A168" s="16"/>
      <c r="B168" s="20"/>
      <c r="C168" s="18"/>
      <c r="D168" s="25" t="s">
        <v>22</v>
      </c>
      <c r="E168" s="21" t="s">
        <v>442</v>
      </c>
      <c r="F168" s="21" t="s">
        <v>470</v>
      </c>
      <c r="G168" s="21" t="s">
        <v>471</v>
      </c>
      <c r="H168" s="21" t="s">
        <v>472</v>
      </c>
    </row>
    <row r="169" s="2" customFormat="1" ht="39" customHeight="1" spans="1:8">
      <c r="A169" s="16">
        <f>MAX(A$1:A168)+1</f>
        <v>55</v>
      </c>
      <c r="B169" s="17" t="s">
        <v>491</v>
      </c>
      <c r="C169" s="18" t="s">
        <v>492</v>
      </c>
      <c r="D169" s="19" t="s">
        <v>43</v>
      </c>
      <c r="E169" s="21" t="s">
        <v>115</v>
      </c>
      <c r="F169" s="21" t="s">
        <v>116</v>
      </c>
      <c r="G169" s="21" t="s">
        <v>117</v>
      </c>
      <c r="H169" s="21" t="s">
        <v>118</v>
      </c>
    </row>
    <row r="170" s="2" customFormat="1" ht="39" customHeight="1" spans="1:8">
      <c r="A170" s="16"/>
      <c r="B170" s="17"/>
      <c r="C170" s="18"/>
      <c r="D170" s="19" t="s">
        <v>48</v>
      </c>
      <c r="E170" s="21" t="s">
        <v>493</v>
      </c>
      <c r="F170" s="21" t="s">
        <v>494</v>
      </c>
      <c r="G170" s="21" t="s">
        <v>495</v>
      </c>
      <c r="H170" s="21" t="s">
        <v>496</v>
      </c>
    </row>
    <row r="171" s="2" customFormat="1" ht="107" customHeight="1" spans="1:8">
      <c r="A171" s="16"/>
      <c r="B171" s="20"/>
      <c r="C171" s="18"/>
      <c r="D171" s="19" t="s">
        <v>53</v>
      </c>
      <c r="E171" s="21" t="s">
        <v>497</v>
      </c>
      <c r="F171" s="21" t="s">
        <v>498</v>
      </c>
      <c r="G171" s="21" t="s">
        <v>499</v>
      </c>
      <c r="H171" s="21" t="s">
        <v>500</v>
      </c>
    </row>
    <row r="172" s="2" customFormat="1" ht="46" customHeight="1" spans="1:8">
      <c r="A172" s="16">
        <f>MAX(A$1:A169)+1</f>
        <v>56</v>
      </c>
      <c r="B172" s="17" t="s">
        <v>501</v>
      </c>
      <c r="C172" s="18" t="s">
        <v>502</v>
      </c>
      <c r="D172" s="19" t="s">
        <v>43</v>
      </c>
      <c r="E172" s="21" t="s">
        <v>242</v>
      </c>
      <c r="F172" s="21" t="s">
        <v>243</v>
      </c>
      <c r="G172" s="21" t="s">
        <v>270</v>
      </c>
      <c r="H172" s="21" t="s">
        <v>245</v>
      </c>
    </row>
    <row r="173" s="2" customFormat="1" ht="46" customHeight="1" spans="1:8">
      <c r="A173" s="16"/>
      <c r="B173" s="17"/>
      <c r="C173" s="18"/>
      <c r="D173" s="19" t="s">
        <v>48</v>
      </c>
      <c r="E173" s="21" t="s">
        <v>49</v>
      </c>
      <c r="F173" s="21" t="s">
        <v>50</v>
      </c>
      <c r="G173" s="21" t="s">
        <v>51</v>
      </c>
      <c r="H173" s="21" t="s">
        <v>52</v>
      </c>
    </row>
    <row r="174" s="2" customFormat="1" ht="46" customHeight="1" spans="1:8">
      <c r="A174" s="16"/>
      <c r="B174" s="20"/>
      <c r="C174" s="18"/>
      <c r="D174" s="19" t="s">
        <v>53</v>
      </c>
      <c r="E174" s="21" t="s">
        <v>478</v>
      </c>
      <c r="F174" s="21" t="s">
        <v>479</v>
      </c>
      <c r="G174" s="21" t="s">
        <v>480</v>
      </c>
      <c r="H174" s="21" t="s">
        <v>481</v>
      </c>
    </row>
    <row r="175" s="2" customFormat="1" ht="55" customHeight="1" spans="1:8">
      <c r="A175" s="16">
        <f>MAX(A$1:A172)+1</f>
        <v>57</v>
      </c>
      <c r="B175" s="17" t="s">
        <v>503</v>
      </c>
      <c r="C175" s="18" t="s">
        <v>504</v>
      </c>
      <c r="D175" s="19" t="s">
        <v>43</v>
      </c>
      <c r="E175" s="21" t="s">
        <v>242</v>
      </c>
      <c r="F175" s="21" t="s">
        <v>243</v>
      </c>
      <c r="G175" s="21" t="s">
        <v>270</v>
      </c>
      <c r="H175" s="21" t="s">
        <v>245</v>
      </c>
    </row>
    <row r="176" s="2" customFormat="1" ht="55" customHeight="1" spans="1:8">
      <c r="A176" s="16"/>
      <c r="B176" s="17"/>
      <c r="C176" s="18"/>
      <c r="D176" s="19" t="s">
        <v>48</v>
      </c>
      <c r="E176" s="21" t="s">
        <v>49</v>
      </c>
      <c r="F176" s="21" t="s">
        <v>50</v>
      </c>
      <c r="G176" s="21" t="s">
        <v>51</v>
      </c>
      <c r="H176" s="21" t="s">
        <v>52</v>
      </c>
    </row>
    <row r="177" s="2" customFormat="1" ht="55" customHeight="1" spans="1:8">
      <c r="A177" s="16"/>
      <c r="B177" s="20"/>
      <c r="C177" s="18"/>
      <c r="D177" s="19" t="s">
        <v>53</v>
      </c>
      <c r="E177" s="21" t="s">
        <v>478</v>
      </c>
      <c r="F177" s="21" t="s">
        <v>479</v>
      </c>
      <c r="G177" s="21" t="s">
        <v>480</v>
      </c>
      <c r="H177" s="21" t="s">
        <v>481</v>
      </c>
    </row>
    <row r="178" s="2" customFormat="1" ht="40" customHeight="1" spans="1:8">
      <c r="A178" s="16">
        <f>MAX(A$1:A175)+1</f>
        <v>58</v>
      </c>
      <c r="B178" s="17" t="s">
        <v>505</v>
      </c>
      <c r="C178" s="18" t="s">
        <v>506</v>
      </c>
      <c r="D178" s="25" t="s">
        <v>43</v>
      </c>
      <c r="E178" s="21" t="s">
        <v>242</v>
      </c>
      <c r="F178" s="21" t="s">
        <v>243</v>
      </c>
      <c r="G178" s="21" t="s">
        <v>270</v>
      </c>
      <c r="H178" s="21" t="s">
        <v>245</v>
      </c>
    </row>
    <row r="179" s="2" customFormat="1" ht="40" customHeight="1" spans="1:8">
      <c r="A179" s="16"/>
      <c r="B179" s="17"/>
      <c r="C179" s="18"/>
      <c r="D179" s="25" t="s">
        <v>48</v>
      </c>
      <c r="E179" s="21" t="s">
        <v>49</v>
      </c>
      <c r="F179" s="21" t="s">
        <v>50</v>
      </c>
      <c r="G179" s="21" t="s">
        <v>51</v>
      </c>
      <c r="H179" s="21" t="s">
        <v>52</v>
      </c>
    </row>
    <row r="180" s="2" customFormat="1" ht="40" customHeight="1" spans="1:8">
      <c r="A180" s="16"/>
      <c r="B180" s="20"/>
      <c r="C180" s="18"/>
      <c r="D180" s="25" t="s">
        <v>53</v>
      </c>
      <c r="E180" s="21" t="s">
        <v>478</v>
      </c>
      <c r="F180" s="21" t="s">
        <v>479</v>
      </c>
      <c r="G180" s="21" t="s">
        <v>480</v>
      </c>
      <c r="H180" s="21" t="s">
        <v>481</v>
      </c>
    </row>
    <row r="181" s="2" customFormat="1" ht="43" customHeight="1" spans="1:8">
      <c r="A181" s="16">
        <f>MAX(A$1:A178)+1</f>
        <v>59</v>
      </c>
      <c r="B181" s="17" t="s">
        <v>507</v>
      </c>
      <c r="C181" s="18" t="s">
        <v>508</v>
      </c>
      <c r="D181" s="25" t="s">
        <v>43</v>
      </c>
      <c r="E181" s="21" t="s">
        <v>242</v>
      </c>
      <c r="F181" s="21" t="s">
        <v>243</v>
      </c>
      <c r="G181" s="21" t="s">
        <v>270</v>
      </c>
      <c r="H181" s="21" t="s">
        <v>245</v>
      </c>
    </row>
    <row r="182" s="2" customFormat="1" ht="43" customHeight="1" spans="1:8">
      <c r="A182" s="16"/>
      <c r="B182" s="17"/>
      <c r="C182" s="18"/>
      <c r="D182" s="25" t="s">
        <v>48</v>
      </c>
      <c r="E182" s="21" t="s">
        <v>49</v>
      </c>
      <c r="F182" s="21" t="s">
        <v>50</v>
      </c>
      <c r="G182" s="21" t="s">
        <v>51</v>
      </c>
      <c r="H182" s="21" t="s">
        <v>52</v>
      </c>
    </row>
    <row r="183" s="2" customFormat="1" ht="43" customHeight="1" spans="1:8">
      <c r="A183" s="16"/>
      <c r="B183" s="20"/>
      <c r="C183" s="18"/>
      <c r="D183" s="25" t="s">
        <v>53</v>
      </c>
      <c r="E183" s="21" t="s">
        <v>478</v>
      </c>
      <c r="F183" s="21" t="s">
        <v>479</v>
      </c>
      <c r="G183" s="21" t="s">
        <v>480</v>
      </c>
      <c r="H183" s="21" t="s">
        <v>481</v>
      </c>
    </row>
    <row r="184" s="2" customFormat="1" ht="44" customHeight="1" spans="1:8">
      <c r="A184" s="16">
        <f>MAX(A$1:A181)+1</f>
        <v>60</v>
      </c>
      <c r="B184" s="17" t="s">
        <v>509</v>
      </c>
      <c r="C184" s="18" t="s">
        <v>510</v>
      </c>
      <c r="D184" s="25" t="s">
        <v>43</v>
      </c>
      <c r="E184" s="21" t="s">
        <v>242</v>
      </c>
      <c r="F184" s="21" t="s">
        <v>243</v>
      </c>
      <c r="G184" s="21" t="s">
        <v>270</v>
      </c>
      <c r="H184" s="21" t="s">
        <v>245</v>
      </c>
    </row>
    <row r="185" s="2" customFormat="1" ht="44" customHeight="1" spans="1:8">
      <c r="A185" s="16"/>
      <c r="B185" s="17"/>
      <c r="C185" s="18"/>
      <c r="D185" s="25" t="s">
        <v>48</v>
      </c>
      <c r="E185" s="21" t="s">
        <v>49</v>
      </c>
      <c r="F185" s="21" t="s">
        <v>50</v>
      </c>
      <c r="G185" s="21" t="s">
        <v>51</v>
      </c>
      <c r="H185" s="21" t="s">
        <v>52</v>
      </c>
    </row>
    <row r="186" s="2" customFormat="1" ht="44" customHeight="1" spans="1:8">
      <c r="A186" s="16"/>
      <c r="B186" s="20"/>
      <c r="C186" s="18"/>
      <c r="D186" s="25" t="s">
        <v>53</v>
      </c>
      <c r="E186" s="21" t="s">
        <v>478</v>
      </c>
      <c r="F186" s="21" t="s">
        <v>479</v>
      </c>
      <c r="G186" s="21" t="s">
        <v>480</v>
      </c>
      <c r="H186" s="21" t="s">
        <v>481</v>
      </c>
    </row>
    <row r="187" s="2" customFormat="1" ht="57" customHeight="1" spans="1:8">
      <c r="A187" s="16">
        <f>MAX(A$1:A184)+1</f>
        <v>61</v>
      </c>
      <c r="B187" s="17" t="s">
        <v>511</v>
      </c>
      <c r="C187" s="18" t="s">
        <v>512</v>
      </c>
      <c r="D187" s="25" t="s">
        <v>43</v>
      </c>
      <c r="E187" s="21" t="s">
        <v>242</v>
      </c>
      <c r="F187" s="21" t="s">
        <v>243</v>
      </c>
      <c r="G187" s="21" t="s">
        <v>270</v>
      </c>
      <c r="H187" s="21" t="s">
        <v>245</v>
      </c>
    </row>
    <row r="188" s="2" customFormat="1" ht="57" customHeight="1" spans="1:8">
      <c r="A188" s="16"/>
      <c r="B188" s="17"/>
      <c r="C188" s="18"/>
      <c r="D188" s="25" t="s">
        <v>48</v>
      </c>
      <c r="E188" s="21" t="s">
        <v>49</v>
      </c>
      <c r="F188" s="21" t="s">
        <v>50</v>
      </c>
      <c r="G188" s="21" t="s">
        <v>51</v>
      </c>
      <c r="H188" s="21" t="s">
        <v>52</v>
      </c>
    </row>
    <row r="189" s="2" customFormat="1" ht="57" customHeight="1" spans="1:8">
      <c r="A189" s="16"/>
      <c r="B189" s="20"/>
      <c r="C189" s="18"/>
      <c r="D189" s="25" t="s">
        <v>53</v>
      </c>
      <c r="E189" s="21" t="s">
        <v>478</v>
      </c>
      <c r="F189" s="21" t="s">
        <v>479</v>
      </c>
      <c r="G189" s="21" t="s">
        <v>480</v>
      </c>
      <c r="H189" s="21" t="s">
        <v>481</v>
      </c>
    </row>
    <row r="190" s="2" customFormat="1" ht="47" customHeight="1" spans="1:8">
      <c r="A190" s="16">
        <f>MAX(A$1:A187)+1</f>
        <v>62</v>
      </c>
      <c r="B190" s="17" t="s">
        <v>513</v>
      </c>
      <c r="C190" s="18" t="s">
        <v>514</v>
      </c>
      <c r="D190" s="25" t="s">
        <v>12</v>
      </c>
      <c r="E190" s="21" t="s">
        <v>515</v>
      </c>
      <c r="F190" s="21" t="s">
        <v>516</v>
      </c>
      <c r="G190" s="21" t="s">
        <v>517</v>
      </c>
      <c r="H190" s="21" t="s">
        <v>518</v>
      </c>
    </row>
    <row r="191" s="2" customFormat="1" ht="47" customHeight="1" spans="1:8">
      <c r="A191" s="16"/>
      <c r="B191" s="17"/>
      <c r="C191" s="18"/>
      <c r="D191" s="25" t="s">
        <v>17</v>
      </c>
      <c r="E191" s="21" t="s">
        <v>519</v>
      </c>
      <c r="F191" s="21" t="s">
        <v>520</v>
      </c>
      <c r="G191" s="21" t="s">
        <v>521</v>
      </c>
      <c r="H191" s="21" t="s">
        <v>522</v>
      </c>
    </row>
    <row r="192" s="2" customFormat="1" ht="72" customHeight="1" spans="1:8">
      <c r="A192" s="16"/>
      <c r="B192" s="20"/>
      <c r="C192" s="18"/>
      <c r="D192" s="25" t="s">
        <v>22</v>
      </c>
      <c r="E192" s="21" t="s">
        <v>523</v>
      </c>
      <c r="F192" s="21" t="s">
        <v>524</v>
      </c>
      <c r="G192" s="21" t="s">
        <v>525</v>
      </c>
      <c r="H192" s="21" t="s">
        <v>526</v>
      </c>
    </row>
    <row r="193" s="2" customFormat="1" ht="60" customHeight="1" spans="1:8">
      <c r="A193" s="16">
        <f>MAX(A$1:A190)+1</f>
        <v>63</v>
      </c>
      <c r="B193" s="17" t="s">
        <v>527</v>
      </c>
      <c r="C193" s="18" t="s">
        <v>528</v>
      </c>
      <c r="D193" s="25" t="s">
        <v>12</v>
      </c>
      <c r="E193" s="21" t="s">
        <v>529</v>
      </c>
      <c r="F193" s="21" t="s">
        <v>530</v>
      </c>
      <c r="G193" s="21" t="s">
        <v>531</v>
      </c>
      <c r="H193" s="21" t="s">
        <v>532</v>
      </c>
    </row>
    <row r="194" s="2" customFormat="1" ht="60" customHeight="1" spans="1:8">
      <c r="A194" s="16"/>
      <c r="B194" s="17"/>
      <c r="C194" s="18"/>
      <c r="D194" s="25" t="s">
        <v>17</v>
      </c>
      <c r="E194" s="21" t="s">
        <v>200</v>
      </c>
      <c r="F194" s="21" t="s">
        <v>533</v>
      </c>
      <c r="G194" s="21" t="s">
        <v>534</v>
      </c>
      <c r="H194" s="21" t="s">
        <v>535</v>
      </c>
    </row>
    <row r="195" s="2" customFormat="1" ht="82" customHeight="1" spans="1:8">
      <c r="A195" s="16"/>
      <c r="B195" s="20"/>
      <c r="C195" s="18"/>
      <c r="D195" s="25" t="s">
        <v>22</v>
      </c>
      <c r="E195" s="21" t="s">
        <v>536</v>
      </c>
      <c r="F195" s="21" t="s">
        <v>537</v>
      </c>
      <c r="G195" s="21" t="s">
        <v>538</v>
      </c>
      <c r="H195" s="21" t="s">
        <v>539</v>
      </c>
    </row>
    <row r="196" s="2" customFormat="1" ht="63" spans="1:8">
      <c r="A196" s="16">
        <f>MAX(A$1:A195)+1</f>
        <v>64</v>
      </c>
      <c r="B196" s="17" t="s">
        <v>540</v>
      </c>
      <c r="C196" s="18" t="s">
        <v>541</v>
      </c>
      <c r="D196" s="30" t="s">
        <v>542</v>
      </c>
      <c r="E196" s="21" t="s">
        <v>543</v>
      </c>
      <c r="F196" s="21" t="s">
        <v>544</v>
      </c>
      <c r="G196" s="21" t="s">
        <v>545</v>
      </c>
      <c r="H196" s="21" t="s">
        <v>546</v>
      </c>
    </row>
    <row r="197" s="2" customFormat="1" ht="63" spans="1:8">
      <c r="A197" s="16"/>
      <c r="B197" s="17"/>
      <c r="C197" s="18"/>
      <c r="D197" s="30" t="s">
        <v>17</v>
      </c>
      <c r="E197" s="21" t="s">
        <v>547</v>
      </c>
      <c r="F197" s="21" t="s">
        <v>548</v>
      </c>
      <c r="G197" s="21" t="s">
        <v>549</v>
      </c>
      <c r="H197" s="21" t="s">
        <v>550</v>
      </c>
    </row>
    <row r="198" s="2" customFormat="1" ht="63" spans="1:8">
      <c r="A198" s="16"/>
      <c r="B198" s="20"/>
      <c r="C198" s="18"/>
      <c r="D198" s="30" t="s">
        <v>22</v>
      </c>
      <c r="E198" s="21" t="s">
        <v>551</v>
      </c>
      <c r="F198" s="21" t="s">
        <v>552</v>
      </c>
      <c r="G198" s="21" t="s">
        <v>553</v>
      </c>
      <c r="H198" s="21" t="s">
        <v>554</v>
      </c>
    </row>
    <row r="199" s="2" customFormat="1" ht="75" customHeight="1" spans="1:8">
      <c r="A199" s="16">
        <f>MAX(A$1:A196)+1</f>
        <v>65</v>
      </c>
      <c r="B199" s="22" t="s">
        <v>555</v>
      </c>
      <c r="C199" s="18" t="s">
        <v>556</v>
      </c>
      <c r="D199" s="30" t="s">
        <v>12</v>
      </c>
      <c r="E199" s="21" t="s">
        <v>557</v>
      </c>
      <c r="F199" s="21" t="s">
        <v>558</v>
      </c>
      <c r="G199" s="21" t="s">
        <v>559</v>
      </c>
      <c r="H199" s="21" t="s">
        <v>560</v>
      </c>
    </row>
    <row r="200" s="2" customFormat="1" ht="75" customHeight="1" spans="1:8">
      <c r="A200" s="16"/>
      <c r="B200" s="22"/>
      <c r="C200" s="18"/>
      <c r="D200" s="30" t="s">
        <v>17</v>
      </c>
      <c r="E200" s="21" t="s">
        <v>561</v>
      </c>
      <c r="F200" s="21" t="s">
        <v>562</v>
      </c>
      <c r="G200" s="21" t="s">
        <v>563</v>
      </c>
      <c r="H200" s="21" t="s">
        <v>564</v>
      </c>
    </row>
    <row r="201" s="5" customFormat="1" ht="75" customHeight="1" spans="1:8">
      <c r="A201" s="16"/>
      <c r="B201" s="23"/>
      <c r="C201" s="18"/>
      <c r="D201" s="30" t="s">
        <v>565</v>
      </c>
      <c r="E201" s="21" t="s">
        <v>566</v>
      </c>
      <c r="F201" s="21" t="s">
        <v>567</v>
      </c>
      <c r="G201" s="21" t="s">
        <v>568</v>
      </c>
      <c r="H201" s="21" t="s">
        <v>569</v>
      </c>
    </row>
    <row r="202" s="2" customFormat="1" ht="42" spans="1:8">
      <c r="A202" s="16">
        <f>MAX(A$1:A199)+1</f>
        <v>66</v>
      </c>
      <c r="B202" s="22" t="s">
        <v>570</v>
      </c>
      <c r="C202" s="18" t="s">
        <v>571</v>
      </c>
      <c r="D202" s="30" t="s">
        <v>12</v>
      </c>
      <c r="E202" s="21" t="s">
        <v>572</v>
      </c>
      <c r="F202" s="21" t="s">
        <v>573</v>
      </c>
      <c r="G202" s="21" t="s">
        <v>574</v>
      </c>
      <c r="H202" s="21" t="s">
        <v>575</v>
      </c>
    </row>
    <row r="203" s="2" customFormat="1" ht="42" spans="1:8">
      <c r="A203" s="16"/>
      <c r="B203" s="22"/>
      <c r="C203" s="18"/>
      <c r="D203" s="30" t="s">
        <v>17</v>
      </c>
      <c r="E203" s="21" t="s">
        <v>200</v>
      </c>
      <c r="F203" s="21" t="s">
        <v>201</v>
      </c>
      <c r="G203" s="21" t="s">
        <v>202</v>
      </c>
      <c r="H203" s="21" t="s">
        <v>203</v>
      </c>
    </row>
    <row r="204" s="2" customFormat="1" ht="42" spans="1:8">
      <c r="A204" s="16"/>
      <c r="B204" s="23"/>
      <c r="C204" s="18"/>
      <c r="D204" s="30" t="s">
        <v>565</v>
      </c>
      <c r="E204" s="21" t="s">
        <v>576</v>
      </c>
      <c r="F204" s="21" t="s">
        <v>577</v>
      </c>
      <c r="G204" s="21" t="s">
        <v>578</v>
      </c>
      <c r="H204" s="21" t="s">
        <v>579</v>
      </c>
    </row>
    <row r="205" s="2" customFormat="1" ht="59" customHeight="1" spans="1:8">
      <c r="A205" s="27">
        <f>MAX(A$1:A202)+1</f>
        <v>67</v>
      </c>
      <c r="B205" s="40" t="s">
        <v>580</v>
      </c>
      <c r="C205" s="41" t="s">
        <v>581</v>
      </c>
      <c r="D205" s="25" t="s">
        <v>12</v>
      </c>
      <c r="E205" s="31" t="s">
        <v>74</v>
      </c>
      <c r="F205" s="31" t="s">
        <v>75</v>
      </c>
      <c r="G205" s="31" t="s">
        <v>292</v>
      </c>
      <c r="H205" s="31" t="s">
        <v>293</v>
      </c>
    </row>
    <row r="206" s="2" customFormat="1" ht="59" customHeight="1" spans="1:8">
      <c r="A206" s="32"/>
      <c r="B206" s="42"/>
      <c r="C206" s="43"/>
      <c r="D206" s="25" t="s">
        <v>17</v>
      </c>
      <c r="E206" s="31" t="s">
        <v>78</v>
      </c>
      <c r="F206" s="31" t="s">
        <v>79</v>
      </c>
      <c r="G206" s="31" t="s">
        <v>80</v>
      </c>
      <c r="H206" s="31" t="s">
        <v>81</v>
      </c>
    </row>
    <row r="207" s="2" customFormat="1" ht="59" customHeight="1" spans="1:8">
      <c r="A207" s="32"/>
      <c r="B207" s="42"/>
      <c r="C207" s="44"/>
      <c r="D207" s="25" t="s">
        <v>22</v>
      </c>
      <c r="E207" s="31" t="s">
        <v>333</v>
      </c>
      <c r="F207" s="31" t="s">
        <v>334</v>
      </c>
      <c r="G207" s="31" t="s">
        <v>335</v>
      </c>
      <c r="H207" s="31" t="s">
        <v>336</v>
      </c>
    </row>
    <row r="208" s="2" customFormat="1" ht="67" customHeight="1" spans="1:8">
      <c r="A208" s="32"/>
      <c r="B208" s="42"/>
      <c r="C208" s="45" t="s">
        <v>582</v>
      </c>
      <c r="D208" s="25" t="s">
        <v>12</v>
      </c>
      <c r="E208" s="31" t="s">
        <v>74</v>
      </c>
      <c r="F208" s="31" t="s">
        <v>75</v>
      </c>
      <c r="G208" s="31" t="s">
        <v>292</v>
      </c>
      <c r="H208" s="31" t="s">
        <v>293</v>
      </c>
    </row>
    <row r="209" s="2" customFormat="1" ht="67" customHeight="1" spans="1:8">
      <c r="A209" s="32"/>
      <c r="B209" s="42"/>
      <c r="C209" s="46"/>
      <c r="D209" s="25" t="s">
        <v>17</v>
      </c>
      <c r="E209" s="31" t="s">
        <v>78</v>
      </c>
      <c r="F209" s="31" t="s">
        <v>79</v>
      </c>
      <c r="G209" s="31" t="s">
        <v>80</v>
      </c>
      <c r="H209" s="31" t="s">
        <v>81</v>
      </c>
    </row>
    <row r="210" s="2" customFormat="1" ht="67" customHeight="1" spans="1:8">
      <c r="A210" s="36"/>
      <c r="B210" s="47"/>
      <c r="C210" s="48"/>
      <c r="D210" s="25" t="s">
        <v>22</v>
      </c>
      <c r="E210" s="31" t="s">
        <v>583</v>
      </c>
      <c r="F210" s="31" t="s">
        <v>584</v>
      </c>
      <c r="G210" s="31" t="s">
        <v>585</v>
      </c>
      <c r="H210" s="31" t="s">
        <v>586</v>
      </c>
    </row>
    <row r="211" s="2" customFormat="1" ht="97" customHeight="1" spans="1:8">
      <c r="A211" s="27">
        <f>MAX(A$1:A205)+1</f>
        <v>68</v>
      </c>
      <c r="B211" s="40" t="s">
        <v>587</v>
      </c>
      <c r="C211" s="49" t="s">
        <v>588</v>
      </c>
      <c r="D211" s="49" t="s">
        <v>43</v>
      </c>
      <c r="E211" s="49" t="s">
        <v>589</v>
      </c>
      <c r="F211" s="49" t="s">
        <v>590</v>
      </c>
      <c r="G211" s="49" t="s">
        <v>591</v>
      </c>
      <c r="H211" s="49" t="s">
        <v>592</v>
      </c>
    </row>
    <row r="212" s="2" customFormat="1" ht="97" customHeight="1" spans="1:8">
      <c r="A212" s="32"/>
      <c r="B212" s="42"/>
      <c r="C212" s="50"/>
      <c r="D212" s="49" t="s">
        <v>48</v>
      </c>
      <c r="E212" s="49" t="s">
        <v>593</v>
      </c>
      <c r="F212" s="49" t="s">
        <v>594</v>
      </c>
      <c r="G212" s="49" t="s">
        <v>595</v>
      </c>
      <c r="H212" s="49" t="s">
        <v>596</v>
      </c>
    </row>
    <row r="213" s="2" customFormat="1" ht="97" customHeight="1" spans="1:8">
      <c r="A213" s="36"/>
      <c r="B213" s="42"/>
      <c r="C213" s="50"/>
      <c r="D213" s="49" t="s">
        <v>53</v>
      </c>
      <c r="E213" s="49" t="s">
        <v>597</v>
      </c>
      <c r="F213" s="49" t="s">
        <v>598</v>
      </c>
      <c r="G213" s="49" t="s">
        <v>599</v>
      </c>
      <c r="H213" s="49" t="s">
        <v>600</v>
      </c>
    </row>
    <row r="214" s="2" customFormat="1" ht="66" customHeight="1" spans="1:8">
      <c r="A214" s="16">
        <f>MAX(A$1:A213)+1</f>
        <v>69</v>
      </c>
      <c r="B214" s="17" t="s">
        <v>601</v>
      </c>
      <c r="C214" s="18" t="s">
        <v>602</v>
      </c>
      <c r="D214" s="25" t="s">
        <v>43</v>
      </c>
      <c r="E214" s="21" t="s">
        <v>603</v>
      </c>
      <c r="F214" s="21" t="s">
        <v>604</v>
      </c>
      <c r="G214" s="21" t="s">
        <v>605</v>
      </c>
      <c r="H214" s="21" t="s">
        <v>606</v>
      </c>
    </row>
    <row r="215" s="2" customFormat="1" ht="66" customHeight="1" spans="1:8">
      <c r="A215" s="16"/>
      <c r="B215" s="17"/>
      <c r="C215" s="18"/>
      <c r="D215" s="25" t="s">
        <v>48</v>
      </c>
      <c r="E215" s="21" t="s">
        <v>607</v>
      </c>
      <c r="F215" s="21" t="s">
        <v>608</v>
      </c>
      <c r="G215" s="21" t="s">
        <v>609</v>
      </c>
      <c r="H215" s="21" t="s">
        <v>610</v>
      </c>
    </row>
    <row r="216" s="2" customFormat="1" ht="66" customHeight="1" spans="1:8">
      <c r="A216" s="16"/>
      <c r="B216" s="20"/>
      <c r="C216" s="18"/>
      <c r="D216" s="25" t="s">
        <v>53</v>
      </c>
      <c r="E216" s="21" t="s">
        <v>611</v>
      </c>
      <c r="F216" s="21" t="s">
        <v>612</v>
      </c>
      <c r="G216" s="21" t="s">
        <v>613</v>
      </c>
      <c r="H216" s="21" t="s">
        <v>614</v>
      </c>
    </row>
    <row r="217" s="2" customFormat="1" ht="67" customHeight="1" spans="1:8">
      <c r="A217" s="16">
        <f>MAX(A$1:A214)+1</f>
        <v>70</v>
      </c>
      <c r="B217" s="17" t="s">
        <v>615</v>
      </c>
      <c r="C217" s="18" t="s">
        <v>616</v>
      </c>
      <c r="D217" s="25" t="s">
        <v>43</v>
      </c>
      <c r="E217" s="21" t="s">
        <v>603</v>
      </c>
      <c r="F217" s="21" t="s">
        <v>604</v>
      </c>
      <c r="G217" s="21" t="s">
        <v>605</v>
      </c>
      <c r="H217" s="21" t="s">
        <v>606</v>
      </c>
    </row>
    <row r="218" s="2" customFormat="1" ht="67" customHeight="1" spans="1:8">
      <c r="A218" s="16"/>
      <c r="B218" s="17"/>
      <c r="C218" s="18"/>
      <c r="D218" s="25" t="s">
        <v>48</v>
      </c>
      <c r="E218" s="21" t="s">
        <v>607</v>
      </c>
      <c r="F218" s="21" t="s">
        <v>608</v>
      </c>
      <c r="G218" s="21" t="s">
        <v>609</v>
      </c>
      <c r="H218" s="21" t="s">
        <v>610</v>
      </c>
    </row>
    <row r="219" s="2" customFormat="1" ht="67" customHeight="1" spans="1:8">
      <c r="A219" s="16"/>
      <c r="B219" s="20"/>
      <c r="C219" s="18"/>
      <c r="D219" s="25" t="s">
        <v>53</v>
      </c>
      <c r="E219" s="21" t="s">
        <v>611</v>
      </c>
      <c r="F219" s="21" t="s">
        <v>612</v>
      </c>
      <c r="G219" s="21" t="s">
        <v>613</v>
      </c>
      <c r="H219" s="21" t="s">
        <v>614</v>
      </c>
    </row>
    <row r="220" s="2" customFormat="1" ht="62" customHeight="1" spans="1:8">
      <c r="A220" s="16">
        <f>MAX(A$1:A217)+1</f>
        <v>71</v>
      </c>
      <c r="B220" s="17" t="s">
        <v>617</v>
      </c>
      <c r="C220" s="18" t="s">
        <v>618</v>
      </c>
      <c r="D220" s="25" t="s">
        <v>43</v>
      </c>
      <c r="E220" s="21" t="s">
        <v>603</v>
      </c>
      <c r="F220" s="21" t="s">
        <v>604</v>
      </c>
      <c r="G220" s="21" t="s">
        <v>605</v>
      </c>
      <c r="H220" s="21" t="s">
        <v>606</v>
      </c>
    </row>
    <row r="221" s="2" customFormat="1" ht="62" customHeight="1" spans="1:8">
      <c r="A221" s="16"/>
      <c r="B221" s="17"/>
      <c r="C221" s="18"/>
      <c r="D221" s="25" t="s">
        <v>48</v>
      </c>
      <c r="E221" s="21" t="s">
        <v>607</v>
      </c>
      <c r="F221" s="21" t="s">
        <v>608</v>
      </c>
      <c r="G221" s="21" t="s">
        <v>609</v>
      </c>
      <c r="H221" s="21" t="s">
        <v>610</v>
      </c>
    </row>
    <row r="222" s="2" customFormat="1" ht="62" customHeight="1" spans="1:8">
      <c r="A222" s="16"/>
      <c r="B222" s="20"/>
      <c r="C222" s="18"/>
      <c r="D222" s="25" t="s">
        <v>53</v>
      </c>
      <c r="E222" s="21" t="s">
        <v>611</v>
      </c>
      <c r="F222" s="21" t="s">
        <v>612</v>
      </c>
      <c r="G222" s="21" t="s">
        <v>613</v>
      </c>
      <c r="H222" s="21" t="s">
        <v>614</v>
      </c>
    </row>
    <row r="223" s="2" customFormat="1" ht="241.5" spans="1:8">
      <c r="A223" s="26">
        <f>MAX(A$1:A220)+1</f>
        <v>72</v>
      </c>
      <c r="B223" s="23" t="s">
        <v>619</v>
      </c>
      <c r="C223" s="21" t="s">
        <v>620</v>
      </c>
      <c r="D223" s="25" t="s">
        <v>43</v>
      </c>
      <c r="E223" s="21" t="s">
        <v>621</v>
      </c>
      <c r="F223" s="21" t="s">
        <v>622</v>
      </c>
      <c r="G223" s="21" t="s">
        <v>623</v>
      </c>
      <c r="H223" s="21" t="s">
        <v>624</v>
      </c>
    </row>
    <row r="224" s="2" customFormat="1" ht="243" customHeight="1" spans="1:8">
      <c r="A224" s="26"/>
      <c r="B224" s="23"/>
      <c r="C224" s="21"/>
      <c r="D224" s="25" t="s">
        <v>48</v>
      </c>
      <c r="E224" s="21" t="s">
        <v>625</v>
      </c>
      <c r="F224" s="21" t="s">
        <v>626</v>
      </c>
      <c r="G224" s="21" t="s">
        <v>627</v>
      </c>
      <c r="H224" s="21" t="s">
        <v>628</v>
      </c>
    </row>
    <row r="225" s="2" customFormat="1" ht="241.5" spans="1:8">
      <c r="A225" s="26"/>
      <c r="B225" s="23"/>
      <c r="C225" s="21"/>
      <c r="D225" s="25" t="s">
        <v>53</v>
      </c>
      <c r="E225" s="21" t="s">
        <v>629</v>
      </c>
      <c r="F225" s="21" t="s">
        <v>630</v>
      </c>
      <c r="G225" s="21" t="s">
        <v>631</v>
      </c>
      <c r="H225" s="21" t="s">
        <v>632</v>
      </c>
    </row>
    <row r="226" s="2" customFormat="1" ht="115.5" spans="1:8">
      <c r="A226" s="16">
        <f>MAX(A$1:A223)+1</f>
        <v>73</v>
      </c>
      <c r="B226" s="22" t="s">
        <v>633</v>
      </c>
      <c r="C226" s="18" t="s">
        <v>634</v>
      </c>
      <c r="D226" s="25" t="s">
        <v>43</v>
      </c>
      <c r="E226" s="21" t="s">
        <v>635</v>
      </c>
      <c r="F226" s="21" t="s">
        <v>636</v>
      </c>
      <c r="G226" s="21" t="s">
        <v>637</v>
      </c>
      <c r="H226" s="21" t="s">
        <v>638</v>
      </c>
    </row>
    <row r="227" s="2" customFormat="1" ht="115.5" spans="1:8">
      <c r="A227" s="16"/>
      <c r="B227" s="22"/>
      <c r="C227" s="18"/>
      <c r="D227" s="25" t="s">
        <v>48</v>
      </c>
      <c r="E227" s="21" t="s">
        <v>639</v>
      </c>
      <c r="F227" s="21" t="s">
        <v>640</v>
      </c>
      <c r="G227" s="21" t="s">
        <v>641</v>
      </c>
      <c r="H227" s="21" t="s">
        <v>642</v>
      </c>
    </row>
    <row r="228" s="2" customFormat="1" ht="167" customHeight="1" spans="1:8">
      <c r="A228" s="16"/>
      <c r="B228" s="23"/>
      <c r="C228" s="18"/>
      <c r="D228" s="25" t="s">
        <v>53</v>
      </c>
      <c r="E228" s="21" t="s">
        <v>643</v>
      </c>
      <c r="F228" s="51" t="s">
        <v>644</v>
      </c>
      <c r="G228" s="51" t="s">
        <v>645</v>
      </c>
      <c r="H228" s="51" t="s">
        <v>646</v>
      </c>
    </row>
    <row r="229" s="2" customFormat="1" ht="178.5" spans="1:8">
      <c r="A229" s="16">
        <f>MAX(A$1:A226)+1</f>
        <v>74</v>
      </c>
      <c r="B229" s="22" t="s">
        <v>647</v>
      </c>
      <c r="C229" s="18" t="s">
        <v>648</v>
      </c>
      <c r="D229" s="25" t="s">
        <v>43</v>
      </c>
      <c r="E229" s="21" t="s">
        <v>649</v>
      </c>
      <c r="F229" s="21" t="s">
        <v>650</v>
      </c>
      <c r="G229" s="21" t="s">
        <v>651</v>
      </c>
      <c r="H229" s="21" t="s">
        <v>652</v>
      </c>
    </row>
    <row r="230" s="2" customFormat="1" ht="178.5" spans="1:8">
      <c r="A230" s="16"/>
      <c r="B230" s="22"/>
      <c r="C230" s="18"/>
      <c r="D230" s="25" t="s">
        <v>48</v>
      </c>
      <c r="E230" s="21" t="s">
        <v>653</v>
      </c>
      <c r="F230" s="21" t="s">
        <v>654</v>
      </c>
      <c r="G230" s="21" t="s">
        <v>655</v>
      </c>
      <c r="H230" s="21" t="s">
        <v>656</v>
      </c>
    </row>
    <row r="231" s="2" customFormat="1" ht="225" customHeight="1" spans="1:8">
      <c r="A231" s="16"/>
      <c r="B231" s="23"/>
      <c r="C231" s="18"/>
      <c r="D231" s="25" t="s">
        <v>53</v>
      </c>
      <c r="E231" s="21" t="s">
        <v>657</v>
      </c>
      <c r="F231" s="21" t="s">
        <v>658</v>
      </c>
      <c r="G231" s="21" t="s">
        <v>659</v>
      </c>
      <c r="H231" s="21" t="s">
        <v>660</v>
      </c>
    </row>
    <row r="232" s="2" customFormat="1" ht="63" spans="1:8">
      <c r="A232" s="16">
        <f>MAX(A$1:A231)+1</f>
        <v>75</v>
      </c>
      <c r="B232" s="22" t="s">
        <v>661</v>
      </c>
      <c r="C232" s="52" t="s">
        <v>662</v>
      </c>
      <c r="D232" s="25" t="s">
        <v>43</v>
      </c>
      <c r="E232" s="31" t="s">
        <v>663</v>
      </c>
      <c r="F232" s="31" t="s">
        <v>664</v>
      </c>
      <c r="G232" s="31" t="s">
        <v>665</v>
      </c>
      <c r="H232" s="31" t="s">
        <v>666</v>
      </c>
    </row>
    <row r="233" s="2" customFormat="1" ht="68" customHeight="1" spans="1:8">
      <c r="A233" s="16"/>
      <c r="B233" s="22"/>
      <c r="C233" s="52"/>
      <c r="D233" s="25" t="s">
        <v>48</v>
      </c>
      <c r="E233" s="21" t="s">
        <v>667</v>
      </c>
      <c r="F233" s="21" t="s">
        <v>668</v>
      </c>
      <c r="G233" s="21" t="s">
        <v>669</v>
      </c>
      <c r="H233" s="21" t="s">
        <v>670</v>
      </c>
    </row>
    <row r="234" s="2" customFormat="1" ht="68" customHeight="1" spans="1:8">
      <c r="A234" s="16"/>
      <c r="B234" s="22"/>
      <c r="C234" s="52"/>
      <c r="D234" s="25" t="s">
        <v>53</v>
      </c>
      <c r="E234" s="21" t="s">
        <v>671</v>
      </c>
      <c r="F234" s="21" t="s">
        <v>672</v>
      </c>
      <c r="G234" s="21" t="s">
        <v>673</v>
      </c>
      <c r="H234" s="21" t="s">
        <v>674</v>
      </c>
    </row>
    <row r="235" s="2" customFormat="1" ht="68" customHeight="1" spans="1:8">
      <c r="A235" s="16"/>
      <c r="B235" s="22"/>
      <c r="C235" s="52" t="s">
        <v>675</v>
      </c>
      <c r="D235" s="25" t="s">
        <v>43</v>
      </c>
      <c r="E235" s="21" t="s">
        <v>676</v>
      </c>
      <c r="F235" s="21" t="s">
        <v>677</v>
      </c>
      <c r="G235" s="21" t="s">
        <v>678</v>
      </c>
      <c r="H235" s="21" t="s">
        <v>679</v>
      </c>
    </row>
    <row r="236" s="6" customFormat="1" ht="68" customHeight="1" spans="1:8">
      <c r="A236" s="16"/>
      <c r="B236" s="22"/>
      <c r="C236" s="52"/>
      <c r="D236" s="25" t="s">
        <v>48</v>
      </c>
      <c r="E236" s="21" t="s">
        <v>680</v>
      </c>
      <c r="F236" s="21" t="s">
        <v>681</v>
      </c>
      <c r="G236" s="21" t="s">
        <v>682</v>
      </c>
      <c r="H236" s="21" t="s">
        <v>683</v>
      </c>
    </row>
    <row r="237" s="6" customFormat="1" ht="68" customHeight="1" spans="1:8">
      <c r="A237" s="16"/>
      <c r="B237" s="22"/>
      <c r="C237" s="52"/>
      <c r="D237" s="25" t="s">
        <v>53</v>
      </c>
      <c r="E237" s="21" t="s">
        <v>684</v>
      </c>
      <c r="F237" s="21" t="s">
        <v>685</v>
      </c>
      <c r="G237" s="21" t="s">
        <v>686</v>
      </c>
      <c r="H237" s="21" t="s">
        <v>687</v>
      </c>
    </row>
  </sheetData>
  <mergeCells count="238">
    <mergeCell ref="A1:H1"/>
    <mergeCell ref="F2:H2"/>
    <mergeCell ref="F19:H19"/>
    <mergeCell ref="F121:H121"/>
    <mergeCell ref="F139:H139"/>
    <mergeCell ref="A2:A3"/>
    <mergeCell ref="A4:A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78"/>
    <mergeCell ref="A79:A81"/>
    <mergeCell ref="A82:A84"/>
    <mergeCell ref="A85:A87"/>
    <mergeCell ref="A88:A90"/>
    <mergeCell ref="A91:A93"/>
    <mergeCell ref="A94:A96"/>
    <mergeCell ref="A97:A99"/>
    <mergeCell ref="A100:A102"/>
    <mergeCell ref="A103:A105"/>
    <mergeCell ref="A106:A108"/>
    <mergeCell ref="A109:A111"/>
    <mergeCell ref="A112:A117"/>
    <mergeCell ref="A118:A120"/>
    <mergeCell ref="A121:A123"/>
    <mergeCell ref="A124:A126"/>
    <mergeCell ref="A127:A129"/>
    <mergeCell ref="A130:A132"/>
    <mergeCell ref="A133:A135"/>
    <mergeCell ref="A136:A138"/>
    <mergeCell ref="A139:A141"/>
    <mergeCell ref="A142:A144"/>
    <mergeCell ref="A145: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A187:A189"/>
    <mergeCell ref="A190:A192"/>
    <mergeCell ref="A193:A195"/>
    <mergeCell ref="A196:A198"/>
    <mergeCell ref="A199:A201"/>
    <mergeCell ref="A202:A204"/>
    <mergeCell ref="A205:A210"/>
    <mergeCell ref="A211:A213"/>
    <mergeCell ref="A214:A216"/>
    <mergeCell ref="A217:A219"/>
    <mergeCell ref="A220:A222"/>
    <mergeCell ref="A223:A225"/>
    <mergeCell ref="A226:A228"/>
    <mergeCell ref="A229:A231"/>
    <mergeCell ref="A232:A237"/>
    <mergeCell ref="B2:B3"/>
    <mergeCell ref="B4:B6"/>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6"/>
    <mergeCell ref="B97:B99"/>
    <mergeCell ref="B100:B102"/>
    <mergeCell ref="B103:B105"/>
    <mergeCell ref="B106:B108"/>
    <mergeCell ref="B109:B111"/>
    <mergeCell ref="B112: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 ref="B187:B189"/>
    <mergeCell ref="B190:B192"/>
    <mergeCell ref="B193:B195"/>
    <mergeCell ref="B196:B198"/>
    <mergeCell ref="B199:B201"/>
    <mergeCell ref="B202:B204"/>
    <mergeCell ref="B205:B210"/>
    <mergeCell ref="B211:B213"/>
    <mergeCell ref="B214:B216"/>
    <mergeCell ref="B217:B219"/>
    <mergeCell ref="B220:B222"/>
    <mergeCell ref="B223:B225"/>
    <mergeCell ref="B226:B228"/>
    <mergeCell ref="B229:B231"/>
    <mergeCell ref="B232:B237"/>
    <mergeCell ref="C2:C3"/>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5"/>
    <mergeCell ref="C166:C168"/>
    <mergeCell ref="C169:C171"/>
    <mergeCell ref="C172:C174"/>
    <mergeCell ref="C175:C177"/>
    <mergeCell ref="C178:C180"/>
    <mergeCell ref="C181:C183"/>
    <mergeCell ref="C184:C186"/>
    <mergeCell ref="C187:C189"/>
    <mergeCell ref="C190:C192"/>
    <mergeCell ref="C193:C195"/>
    <mergeCell ref="C196:C198"/>
    <mergeCell ref="C199:C201"/>
    <mergeCell ref="C202:C204"/>
    <mergeCell ref="C205:C207"/>
    <mergeCell ref="C208:C210"/>
    <mergeCell ref="C211:C213"/>
    <mergeCell ref="C214:C216"/>
    <mergeCell ref="C217:C219"/>
    <mergeCell ref="C220:C222"/>
    <mergeCell ref="C223:C225"/>
    <mergeCell ref="C226:C228"/>
    <mergeCell ref="C229:C231"/>
    <mergeCell ref="C232:C234"/>
    <mergeCell ref="C235:C237"/>
    <mergeCell ref="D2:D3"/>
    <mergeCell ref="E2:E3"/>
  </mergeCells>
  <dataValidations count="1">
    <dataValidation allowBlank="1" showInputMessage="1" showErrorMessage="1" sqref="C5 F10 G10 H10 F11 G11 H11 F12 G12 H12 F13 G13 H13 F14 G14 H14 F15 G15 H15 F20 G20 H20 F21 G21 H21 F22 G22 H22 F23 G23 H23 F24 G24 H24 F25 G25 H25 F26 G26 H26 F27 G27 H27 F28 G28 H28 F29 G29 H29 F30 G30 H30 F31 G31 H31 F32 G32 H32 F33 G33 H33 F34 G34 H34 F35 G35 H35 F36 G36 H36 F37 G37 H37 F38 G38 H38 F39 G39 H39 F40 G40 H40 F41 G41 H41 F42 G42 H42 F43 G43 H43 F44 G44 H44 F45 G45 H45 F46 G46 H46 F47 G47 H47 F48 G48 H48 F49 G49 H49 F50 G50 H50 F51 G51 H51 F52 G52 H52 F53 G53 H53 F54 G54 H54 F55 G55 H55 F56 G56 H56 F57 G57 H57 F58 G58 H58 F59 G59 H59 F60 G60 H60 F61 G61 H61 F62 G62 H62 F63 G63 H63 F64 G64 H64 F65 G65 H65 F66 G66 H66 F67 G67 H67 F68 G68 H68 F69 G69 H69 F70 G70 H70 F71 G71 H71 F72 G72 H72 F73 G73 H73 F74 G74 H74 F75 G75 H75 F76 G76 H76 F77 G77 H77 F78 G78 H78 F79 G79 H79 F80 G80 H80 F81 G81 H81 F82 G82 H82 F83 G83 H83 F84 G84 H84 F85 G85 H85 F86 G86 H86 F87 G87 H87 F88 G88 H88 F89 G89 H89 F90 G90 H90 E91:H91 F92 G92 H92 F93 G93 H93 F103 G103 H103 F104 G104 H104 F105 G105 H105 F113 G113 H113 F114 G114 H114 F115 G115 H115 F116 G116 H116 F117 G117 H117 F119 G119 H119 F120 G120 H120 F122 G122 H122 F123 G123 H123 F124 G124 H124 F125 G125 H125 F126 G126 H126 F127 G127 H127 F128 G128 H128 F129 G129 H129 F130 G130 H130 F131 G131 H131 F132 G132 H132 F133 G133 H133 F134 G134 H134 F135 G135 H135 F136 G136 H136 F137 G137 H137 F138 G138 H138 F140 G140 H140 F141 G141 H141 F142 G142 H142 F143 G143 H143 F144 G144 H144 F145 G145 H145 F146 G146 H146 F147 G147 H147 F148 G148 H148 F149 G149 H149 F150 G150 H150 F151 G151 H151 F152 G152 H152 F153 G153 H153 F154 G154 H154 F155 G155 H155 F156 G156 H156 F157 G157 H157 F158 G158 H158 F159 G159 H159 F160 G160 H160 F161 G161 H161 F162 G162 H162 F163 G163 H163 F164 G164 H164 F165 G165 H165 F166 G166 H166 F167 G167 H167 F168 G168 H168 F169 G169 H169 F170 G170 H170 F171 G171 H171 F172 G172 H172 F173 G173 H173 F174 G174 H174 F175 G175 H175 F176 G176 H176 F177 G177 H177 F178 G178 H178 F179 G179 H179 F180 G180 H180 F181 G181 H181 F182 G182 H182 F183 G183 H183 F184 G184 H184 F185 G185 H185 F186 G186 H186 F187 G187 H187 F188 G188 H188 F189 G189 H189 F190 G190 H190 F191 G191 H191 F192 G192 H192 F193 G193 H193 F194 G194 H194 F195 G195 H195 F196 G196 H196 F197 G197 H197 F198 G198 H198 F199 G199 H199 E200 F200 G200 H200 F201 G201 H201 F202 G202 H202 F203 G203 H203 F204 G204 H204 F205 G205 H205 F206 G206 H206 F207 G207 H207 F208 G208 H208 F209 G209 H209 F210 G210 H210 F211 G211 H211 F212 G212 H212 F213 G213 H213 F214 G214 H214 F215 G215 H215 F216 G216 H216 F217 G217 H217 F218 G218 H218 F219 G219 H219 F220 G220 H220 F221 G221 H221 E222 F222 G222 H222 F223 G223 H223 F224 G224 H224 F225 G225 H225 F226 G226 H226 F227 G227 H227 F228 G228 H228 F229 G229 H229 F230 G230 H230 F231 G231 H231 F232 G232 H232 F233 G233 H233 F234 G234 H234 F235 G235 H235 F236 G236 H236 F237 G237 H237 E10:E15 E19:E84 E85:E90 E92:E199 E201:E221 E223:E237 F94:F96 F97:F99 F100:F102 F106:F108 F109:F111 G94:G96 G97:G99 G100:G102 G106:G108 G109:G111 H94:H96 H97:H99 H100:H102 H106:H108 H109:H111"/>
  </dataValidations>
  <pageMargins left="0.904861111111111" right="0.236111111111111" top="0.354330708661417" bottom="0.354330708661417" header="0.31496062992126" footer="0.31496062992126"/>
  <pageSetup paperSize="8" scale="140" orientation="landscape"/>
  <headerFooter/>
  <rowBreaks count="2" manualBreakCount="2">
    <brk id="6" max="16383" man="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行政处罚237项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离</cp:lastModifiedBy>
  <dcterms:created xsi:type="dcterms:W3CDTF">2021-09-20T13:18:00Z</dcterms:created>
  <cp:lastPrinted>2022-01-23T03:30:00Z</cp:lastPrinted>
  <dcterms:modified xsi:type="dcterms:W3CDTF">2024-07-30T04:52:53Z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6611257DF02C46C9A7BE9CF03FE2E529</vt:lpwstr>
  </property>
</Properties>
</file>